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. BÜROO\BMVI\2021-2027_BMVI\Vahearuanne 31.12.25\"/>
    </mc:Choice>
  </mc:AlternateContent>
  <xr:revisionPtr revIDLastSave="0" documentId="13_ncr:1_{D06A3C19-B582-4FC3-90B2-44A8828051E8}" xr6:coauthVersionLast="47" xr6:coauthVersionMax="47" xr10:uidLastSave="{00000000-0000-0000-0000-000000000000}"/>
  <bookViews>
    <workbookView xWindow="-120" yWindow="-120" windowWidth="29040" windowHeight="15720" activeTab="1" xr2:uid="{8AFB8349-5A43-4100-A8A9-62E3AF9BB530}"/>
  </bookViews>
  <sheets>
    <sheet name="IS" sheetId="6" r:id="rId1"/>
    <sheet name="BMVI" sheetId="7" r:id="rId2"/>
    <sheet name="AMIF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7" i="7" l="1"/>
  <c r="Q27" i="7"/>
  <c r="O27" i="7"/>
  <c r="N27" i="7"/>
  <c r="L27" i="7"/>
  <c r="M27" i="7"/>
  <c r="D27" i="8"/>
  <c r="Q27" i="8"/>
  <c r="P27" i="8"/>
  <c r="O27" i="8"/>
  <c r="N27" i="8"/>
  <c r="M27" i="8"/>
  <c r="L27" i="8"/>
  <c r="K27" i="8"/>
  <c r="J27" i="8"/>
  <c r="I27" i="8"/>
  <c r="H27" i="8"/>
  <c r="F27" i="8"/>
  <c r="E27" i="8"/>
  <c r="G26" i="8"/>
  <c r="D26" i="8"/>
  <c r="G25" i="8"/>
  <c r="D25" i="8"/>
  <c r="G24" i="8"/>
  <c r="D24" i="8"/>
  <c r="G23" i="8"/>
  <c r="D23" i="8"/>
  <c r="G22" i="8"/>
  <c r="D22" i="8"/>
  <c r="G21" i="8"/>
  <c r="D21" i="8"/>
  <c r="G20" i="8"/>
  <c r="D20" i="8"/>
  <c r="G19" i="8"/>
  <c r="G18" i="8"/>
  <c r="G17" i="8"/>
  <c r="G27" i="8"/>
  <c r="K27" i="7"/>
  <c r="J27" i="7"/>
  <c r="I27" i="7"/>
  <c r="H27" i="7"/>
  <c r="F27" i="7"/>
  <c r="E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D27" i="7"/>
  <c r="G19" i="7"/>
  <c r="G18" i="7"/>
  <c r="G17" i="7"/>
  <c r="Q27" i="6"/>
  <c r="P27" i="6"/>
  <c r="O27" i="6"/>
  <c r="N27" i="6"/>
  <c r="M27" i="6"/>
  <c r="L27" i="6"/>
  <c r="K27" i="6"/>
  <c r="J27" i="6"/>
  <c r="I27" i="6"/>
  <c r="H27" i="6"/>
  <c r="F27" i="6"/>
  <c r="E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27" i="6"/>
  <c r="D27" i="6"/>
  <c r="G27" i="7" l="1"/>
</calcChain>
</file>

<file path=xl/sharedStrings.xml><?xml version="1.0" encoding="utf-8"?>
<sst xmlns="http://schemas.openxmlformats.org/spreadsheetml/2006/main" count="112" uniqueCount="31">
  <si>
    <t>logo</t>
  </si>
  <si>
    <t xml:space="preserve">Kõik summad sisaldavad nii elluviija kui partnerite (prognoositavaid) kulusid </t>
  </si>
  <si>
    <t xml:space="preserve">Riiklik kaasfinantseering </t>
  </si>
  <si>
    <t>Kasutatud eelarve kokku</t>
  </si>
  <si>
    <t xml:space="preserve">Riiklik kaas-finantseering </t>
  </si>
  <si>
    <t>KOKKU EUR</t>
  </si>
  <si>
    <t>Projekti eelarve (100%) eurodes</t>
  </si>
  <si>
    <t>Järjekorra nr</t>
  </si>
  <si>
    <t>Esitada teave Siseministeeriumile esitatavate käesoleva ja järgneva aasta maksetaotluste kohta. Iga projekt eraldi reale.</t>
  </si>
  <si>
    <t>Tabel 2 SiMile esitatav maksetaotluste (kulu tõendavate dokumentide) esitamise prognoos</t>
  </si>
  <si>
    <t>Tabel 1 Väljamaksete prognoos (tarnijatele/töötajatele/teenuse osutajatele)</t>
  </si>
  <si>
    <t>Koostamise aeg</t>
  </si>
  <si>
    <t>Allkirjaõiguslik isik</t>
  </si>
  <si>
    <t>projekti nimi ja SFOSi projekti number</t>
  </si>
  <si>
    <r>
      <t xml:space="preserve">Esitada DHSi kaudu allkirjaõigusliku isiku allkirjaga </t>
    </r>
    <r>
      <rPr>
        <b/>
        <u/>
        <sz val="14"/>
        <rFont val="Calibri"/>
        <family val="2"/>
        <charset val="186"/>
      </rPr>
      <t>kassapõhine prognoos</t>
    </r>
    <r>
      <rPr>
        <sz val="14"/>
        <rFont val="Calibri"/>
        <family val="2"/>
        <charset val="186"/>
      </rPr>
      <t xml:space="preserve">, st millal planeerite teha väljamakseid teenuste ja kaupade eest. </t>
    </r>
    <r>
      <rPr>
        <b/>
        <sz val="14"/>
        <rFont val="Calibri"/>
        <family val="2"/>
        <charset val="186"/>
      </rPr>
      <t xml:space="preserve">Prognoos esitada Siseministeeriumile kõikide teie asutuse projektide kohta, mis on kinnitatud ISFi/BMVI/AMIFi toetuse andmise tingimuste õigusaktidega ja/või toetuslepingutega 15. jaanuariks seisuga 31.12 ja 15. juuniks seisuga 31.05. </t>
    </r>
  </si>
  <si>
    <t xml:space="preserve"> projekt 1</t>
  </si>
  <si>
    <t>projekt 2</t>
  </si>
  <si>
    <t>projekt 1</t>
  </si>
  <si>
    <t xml:space="preserve">EL toetus </t>
  </si>
  <si>
    <t>EL toetus</t>
  </si>
  <si>
    <t>*vajadusel lisada/kustutada ridu</t>
  </si>
  <si>
    <r>
      <t xml:space="preserve">e-toetuse keskkonnas märgitud projekti eelarve 
</t>
    </r>
    <r>
      <rPr>
        <b/>
        <sz val="14"/>
        <color indexed="10"/>
        <rFont val="Calibri"/>
        <family val="2"/>
        <charset val="186"/>
      </rPr>
      <t>NB! SUMMAD KOOS KÄIBEMAKSUGA</t>
    </r>
  </si>
  <si>
    <r>
      <t xml:space="preserve">Toetuse saaja poolt väljamakstud projekti kulud seisuga 31.12, kui prognoos esitatakse 15.01 ja seisuga 31.05, kui prognoos esitatakse 15.06.
</t>
    </r>
    <r>
      <rPr>
        <b/>
        <sz val="14"/>
        <color indexed="10"/>
        <rFont val="Calibri"/>
        <family val="2"/>
        <charset val="186"/>
      </rPr>
      <t>SUMMAD KOOS KÄIBEMAKSUGA</t>
    </r>
  </si>
  <si>
    <r>
      <rPr>
        <b/>
        <i/>
        <sz val="14"/>
        <color indexed="8"/>
        <rFont val="Calibri"/>
        <family val="2"/>
        <charset val="186"/>
      </rPr>
      <t xml:space="preserve">2026. aasta 1. juuni 31. detsembrini </t>
    </r>
    <r>
      <rPr>
        <b/>
        <sz val="14"/>
        <color indexed="8"/>
        <rFont val="Calibri"/>
        <family val="2"/>
        <charset val="186"/>
      </rPr>
      <t>maksetaotlustega esitatava summa prognoos  (ainult EL toetus)</t>
    </r>
  </si>
  <si>
    <r>
      <rPr>
        <b/>
        <i/>
        <sz val="14"/>
        <color indexed="8"/>
        <rFont val="Calibri"/>
        <family val="2"/>
        <charset val="186"/>
      </rPr>
      <t xml:space="preserve">2026. aasta 1. jaanuarist 31. mai </t>
    </r>
    <r>
      <rPr>
        <b/>
        <sz val="14"/>
        <color indexed="8"/>
        <rFont val="Calibri"/>
        <family val="2"/>
        <charset val="186"/>
      </rPr>
      <t>maksetaotlustega esitatava summa prognoos (ainult EL toetus )</t>
    </r>
  </si>
  <si>
    <t>2027. aastal maksetaotlustega esitatava summa prognoos (ainult EL toetus)</t>
  </si>
  <si>
    <t>Viisamenetlejate koolitused BMVI.1.02.23-0004</t>
  </si>
  <si>
    <t>Konsulaarkoostöö BMVI.1.02.23-0005</t>
  </si>
  <si>
    <t>TEGEVUSTOETUS-VIISAMENTETLUSE TÕHUSTAMINE BMVI.1.02.25-0007</t>
  </si>
  <si>
    <t>Koostamise aeg 14.01.2026</t>
  </si>
  <si>
    <t>Allkirjaõiguslik isik Tiina Nirk, konsulaarosakonna peadirektor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</si>
</sst>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-;\-* #,##0.00\ _k_r_-;_-* &quot;-&quot;??\ _k_r_-;_-@_-"/>
    <numFmt numFmtId="165" formatCode="_(* #,##0.00_);_(* \(#,##0.00\);_(* &quot;-&quot;??_);_(@_)"/>
    <numFmt numFmtId="166" formatCode="&quot; &quot;#,##0.00&quot; &quot;;&quot; (&quot;#,##0.00&quot;)&quot;;&quot; -&quot;00&quot; &quot;;&quot; &quot;@&quot; &quot;"/>
  </numFmts>
  <fonts count="26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Helv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b/>
      <sz val="14"/>
      <name val="Calibri"/>
      <family val="2"/>
      <charset val="186"/>
    </font>
    <font>
      <sz val="14"/>
      <name val="Calibri"/>
      <family val="2"/>
      <charset val="186"/>
    </font>
    <font>
      <b/>
      <u/>
      <sz val="14"/>
      <name val="Calibri"/>
      <family val="2"/>
      <charset val="186"/>
    </font>
    <font>
      <i/>
      <sz val="14"/>
      <name val="Calibri"/>
      <family val="2"/>
      <charset val="186"/>
    </font>
    <font>
      <b/>
      <sz val="14"/>
      <color indexed="10"/>
      <name val="Calibri"/>
      <family val="2"/>
      <charset val="186"/>
    </font>
    <font>
      <b/>
      <sz val="18"/>
      <name val="Calibri"/>
      <family val="2"/>
      <charset val="186"/>
    </font>
    <font>
      <b/>
      <sz val="14"/>
      <color indexed="8"/>
      <name val="Calibri"/>
      <family val="2"/>
      <charset val="186"/>
    </font>
    <font>
      <b/>
      <i/>
      <sz val="14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Helv"/>
      <charset val="186"/>
    </font>
    <font>
      <sz val="10"/>
      <color theme="0" tint="-0.14999847407452621"/>
      <name val="Arial"/>
      <family val="2"/>
      <charset val="186"/>
    </font>
    <font>
      <b/>
      <sz val="14"/>
      <color theme="1"/>
      <name val="Calibri"/>
      <family val="2"/>
      <charset val="186"/>
    </font>
    <font>
      <sz val="14"/>
      <color rgb="FFFF0000"/>
      <name val="Calibri"/>
      <family val="2"/>
      <charset val="186"/>
    </font>
    <font>
      <sz val="14"/>
      <name val="Calibri"/>
      <family val="2"/>
      <charset val="186"/>
      <scheme val="minor"/>
    </font>
    <font>
      <i/>
      <sz val="14"/>
      <color theme="0" tint="-0.499984740745262"/>
      <name val="Calibri"/>
      <family val="2"/>
      <charset val="186"/>
    </font>
    <font>
      <b/>
      <strike/>
      <sz val="14"/>
      <color rgb="FFFF0000"/>
      <name val="Calibri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16" fillId="2" borderId="0" applyNumberFormat="0" applyBorder="0" applyAlignment="0" applyProtection="0"/>
    <xf numFmtId="166" fontId="17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7" fillId="0" borderId="0" applyNumberFormat="0" applyFont="0" applyBorder="0" applyProtection="0"/>
    <xf numFmtId="0" fontId="1" fillId="0" borderId="0"/>
    <xf numFmtId="0" fontId="17" fillId="0" borderId="0" applyNumberFormat="0" applyFont="0" applyBorder="0" applyProtection="0"/>
    <xf numFmtId="0" fontId="16" fillId="0" borderId="0"/>
    <xf numFmtId="0" fontId="18" fillId="0" borderId="0" applyNumberForma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" fillId="0" borderId="0" applyFont="0" applyFill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" fillId="0" borderId="0"/>
    <xf numFmtId="0" fontId="19" fillId="0" borderId="0" applyNumberFormat="0" applyBorder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/>
    <xf numFmtId="3" fontId="1" fillId="0" borderId="0" xfId="0" applyNumberFormat="1" applyFont="1" applyBorder="1"/>
    <xf numFmtId="0" fontId="20" fillId="0" borderId="0" xfId="0" applyFont="1"/>
    <xf numFmtId="0" fontId="9" fillId="0" borderId="0" xfId="0" applyFont="1" applyAlignment="1"/>
    <xf numFmtId="0" fontId="8" fillId="0" borderId="0" xfId="0" applyFont="1" applyBorder="1" applyAlignment="1">
      <alignment horizontal="left" wrapText="1"/>
    </xf>
    <xf numFmtId="3" fontId="9" fillId="0" borderId="0" xfId="0" applyNumberFormat="1" applyFont="1" applyBorder="1"/>
    <xf numFmtId="0" fontId="9" fillId="0" borderId="0" xfId="0" applyFont="1" applyBorder="1"/>
    <xf numFmtId="0" fontId="8" fillId="0" borderId="0" xfId="0" applyFont="1" applyBorder="1"/>
    <xf numFmtId="0" fontId="9" fillId="0" borderId="0" xfId="0" applyFont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 wrapText="1"/>
    </xf>
    <xf numFmtId="2" fontId="9" fillId="4" borderId="4" xfId="0" applyNumberFormat="1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5" borderId="7" xfId="0" applyNumberFormat="1" applyFont="1" applyFill="1" applyBorder="1" applyAlignment="1">
      <alignment horizontal="center" vertical="center"/>
    </xf>
    <xf numFmtId="2" fontId="11" fillId="6" borderId="8" xfId="0" applyNumberFormat="1" applyFont="1" applyFill="1" applyBorder="1" applyAlignment="1">
      <alignment horizontal="center" vertical="center"/>
    </xf>
    <xf numFmtId="2" fontId="9" fillId="5" borderId="9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2" fontId="9" fillId="3" borderId="12" xfId="0" applyNumberFormat="1" applyFont="1" applyFill="1" applyBorder="1" applyAlignment="1">
      <alignment horizontal="center" vertical="center" wrapText="1"/>
    </xf>
    <xf numFmtId="2" fontId="9" fillId="3" borderId="13" xfId="0" applyNumberFormat="1" applyFont="1" applyFill="1" applyBorder="1" applyAlignment="1">
      <alignment horizontal="center" vertical="center" wrapText="1"/>
    </xf>
    <xf numFmtId="2" fontId="9" fillId="3" borderId="14" xfId="0" applyNumberFormat="1" applyFont="1" applyFill="1" applyBorder="1" applyAlignment="1">
      <alignment horizontal="center" vertical="center" wrapText="1"/>
    </xf>
    <xf numFmtId="2" fontId="9" fillId="4" borderId="13" xfId="0" applyNumberFormat="1" applyFont="1" applyFill="1" applyBorder="1" applyAlignment="1">
      <alignment horizontal="center" vertical="center" wrapText="1"/>
    </xf>
    <xf numFmtId="2" fontId="9" fillId="3" borderId="15" xfId="0" applyNumberFormat="1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2" fontId="9" fillId="3" borderId="19" xfId="0" applyNumberFormat="1" applyFont="1" applyFill="1" applyBorder="1" applyAlignment="1">
      <alignment horizontal="center" vertical="center" wrapText="1"/>
    </xf>
    <xf numFmtId="2" fontId="9" fillId="3" borderId="20" xfId="0" applyNumberFormat="1" applyFont="1" applyFill="1" applyBorder="1" applyAlignment="1">
      <alignment horizontal="center" vertical="center" wrapText="1"/>
    </xf>
    <xf numFmtId="2" fontId="9" fillId="3" borderId="21" xfId="0" applyNumberFormat="1" applyFont="1" applyFill="1" applyBorder="1" applyAlignment="1">
      <alignment horizontal="center" vertical="center" wrapText="1"/>
    </xf>
    <xf numFmtId="2" fontId="9" fillId="4" borderId="20" xfId="0" applyNumberFormat="1" applyFont="1" applyFill="1" applyBorder="1" applyAlignment="1">
      <alignment horizontal="center" vertical="center" wrapText="1"/>
    </xf>
    <xf numFmtId="2" fontId="9" fillId="3" borderId="22" xfId="0" applyNumberFormat="1" applyFont="1" applyFill="1" applyBorder="1" applyAlignment="1">
      <alignment horizontal="center" vertical="center" wrapText="1"/>
    </xf>
    <xf numFmtId="2" fontId="9" fillId="6" borderId="1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4" fontId="21" fillId="5" borderId="24" xfId="1" applyNumberFormat="1" applyFont="1" applyFill="1" applyBorder="1" applyAlignment="1">
      <alignment horizontal="center" vertical="center"/>
    </xf>
    <xf numFmtId="2" fontId="21" fillId="3" borderId="25" xfId="1" applyNumberFormat="1" applyFont="1" applyFill="1" applyBorder="1" applyAlignment="1">
      <alignment horizontal="center" vertical="center"/>
    </xf>
    <xf numFmtId="2" fontId="21" fillId="3" borderId="26" xfId="1" applyNumberFormat="1" applyFont="1" applyFill="1" applyBorder="1" applyAlignment="1">
      <alignment horizontal="center" vertical="center"/>
    </xf>
    <xf numFmtId="2" fontId="21" fillId="3" borderId="27" xfId="1" applyNumberFormat="1" applyFont="1" applyFill="1" applyBorder="1" applyAlignment="1">
      <alignment horizontal="center" vertical="center"/>
    </xf>
    <xf numFmtId="2" fontId="21" fillId="4" borderId="25" xfId="1" applyNumberFormat="1" applyFont="1" applyFill="1" applyBorder="1" applyAlignment="1">
      <alignment horizontal="center" vertical="center"/>
    </xf>
    <xf numFmtId="2" fontId="21" fillId="3" borderId="24" xfId="1" applyNumberFormat="1" applyFont="1" applyFill="1" applyBorder="1" applyAlignment="1">
      <alignment horizontal="center" vertical="center"/>
    </xf>
    <xf numFmtId="2" fontId="21" fillId="5" borderId="25" xfId="1" applyNumberFormat="1" applyFont="1" applyFill="1" applyBorder="1" applyAlignment="1">
      <alignment horizontal="center" vertical="center"/>
    </xf>
    <xf numFmtId="2" fontId="21" fillId="5" borderId="26" xfId="1" applyNumberFormat="1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/>
    <xf numFmtId="0" fontId="8" fillId="7" borderId="28" xfId="0" applyFont="1" applyFill="1" applyBorder="1" applyAlignment="1">
      <alignment wrapText="1"/>
    </xf>
    <xf numFmtId="3" fontId="8" fillId="7" borderId="28" xfId="0" applyNumberFormat="1" applyFont="1" applyFill="1" applyBorder="1" applyAlignment="1">
      <alignment horizontal="left" wrapText="1"/>
    </xf>
    <xf numFmtId="3" fontId="9" fillId="0" borderId="28" xfId="0" applyNumberFormat="1" applyFont="1" applyBorder="1" applyAlignment="1"/>
    <xf numFmtId="3" fontId="0" fillId="0" borderId="13" xfId="0" applyNumberFormat="1" applyFill="1" applyBorder="1" applyAlignment="1">
      <alignment wrapText="1"/>
    </xf>
    <xf numFmtId="0" fontId="22" fillId="0" borderId="0" xfId="0" applyFont="1"/>
    <xf numFmtId="3" fontId="8" fillId="0" borderId="28" xfId="0" applyNumberFormat="1" applyFont="1" applyFill="1" applyBorder="1" applyAlignment="1">
      <alignment wrapText="1"/>
    </xf>
    <xf numFmtId="0" fontId="21" fillId="7" borderId="28" xfId="0" applyFont="1" applyFill="1" applyBorder="1" applyAlignment="1">
      <alignment wrapText="1"/>
    </xf>
    <xf numFmtId="3" fontId="21" fillId="7" borderId="28" xfId="0" applyNumberFormat="1" applyFont="1" applyFill="1" applyBorder="1" applyAlignment="1">
      <alignment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4" fontId="9" fillId="0" borderId="28" xfId="0" applyNumberFormat="1" applyFont="1" applyFill="1" applyBorder="1" applyAlignment="1">
      <alignment horizontal="left" vertical="center" wrapText="1"/>
    </xf>
    <xf numFmtId="4" fontId="23" fillId="0" borderId="13" xfId="0" applyNumberFormat="1" applyFont="1" applyFill="1" applyBorder="1" applyAlignment="1">
      <alignment horizontal="left" vertical="center" wrapText="1"/>
    </xf>
    <xf numFmtId="4" fontId="9" fillId="0" borderId="28" xfId="0" applyNumberFormat="1" applyFont="1" applyBorder="1" applyAlignment="1">
      <alignment horizontal="left" vertical="center"/>
    </xf>
    <xf numFmtId="0" fontId="21" fillId="7" borderId="28" xfId="0" applyFont="1" applyFill="1" applyBorder="1" applyAlignment="1">
      <alignment horizontal="left" vertical="center" wrapText="1"/>
    </xf>
    <xf numFmtId="4" fontId="9" fillId="0" borderId="28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/>
    </xf>
    <xf numFmtId="4" fontId="9" fillId="3" borderId="3" xfId="0" applyNumberFormat="1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/>
    </xf>
    <xf numFmtId="4" fontId="11" fillId="6" borderId="8" xfId="0" applyNumberFormat="1" applyFont="1" applyFill="1" applyBorder="1" applyAlignment="1">
      <alignment horizontal="center" vertical="center"/>
    </xf>
    <xf numFmtId="4" fontId="9" fillId="5" borderId="9" xfId="0" applyNumberFormat="1" applyFont="1" applyFill="1" applyBorder="1" applyAlignment="1">
      <alignment horizontal="center" vertical="center"/>
    </xf>
    <xf numFmtId="4" fontId="9" fillId="3" borderId="12" xfId="0" applyNumberFormat="1" applyFont="1" applyFill="1" applyBorder="1" applyAlignment="1">
      <alignment horizontal="center" vertical="center" wrapText="1"/>
    </xf>
    <xf numFmtId="4" fontId="9" fillId="3" borderId="13" xfId="0" applyNumberFormat="1" applyFont="1" applyFill="1" applyBorder="1" applyAlignment="1">
      <alignment horizontal="center" vertical="center" wrapText="1"/>
    </xf>
    <xf numFmtId="4" fontId="9" fillId="3" borderId="14" xfId="0" applyNumberFormat="1" applyFont="1" applyFill="1" applyBorder="1" applyAlignment="1">
      <alignment horizontal="center" vertical="center" wrapText="1"/>
    </xf>
    <xf numFmtId="4" fontId="9" fillId="4" borderId="13" xfId="0" applyNumberFormat="1" applyFont="1" applyFill="1" applyBorder="1" applyAlignment="1">
      <alignment horizontal="center" vertical="center" wrapText="1"/>
    </xf>
    <xf numFmtId="4" fontId="9" fillId="3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/>
    </xf>
    <xf numFmtId="4" fontId="9" fillId="3" borderId="19" xfId="0" applyNumberFormat="1" applyFont="1" applyFill="1" applyBorder="1" applyAlignment="1">
      <alignment horizontal="center" vertical="center" wrapText="1"/>
    </xf>
    <xf numFmtId="4" fontId="9" fillId="3" borderId="20" xfId="0" applyNumberFormat="1" applyFont="1" applyFill="1" applyBorder="1" applyAlignment="1">
      <alignment horizontal="center" vertical="center" wrapText="1"/>
    </xf>
    <xf numFmtId="4" fontId="9" fillId="3" borderId="2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 wrapText="1"/>
    </xf>
    <xf numFmtId="4" fontId="9" fillId="3" borderId="22" xfId="0" applyNumberFormat="1" applyFont="1" applyFill="1" applyBorder="1" applyAlignment="1">
      <alignment horizontal="center" vertical="center" wrapText="1"/>
    </xf>
    <xf numFmtId="4" fontId="9" fillId="6" borderId="16" xfId="0" applyNumberFormat="1" applyFont="1" applyFill="1" applyBorder="1" applyAlignment="1">
      <alignment horizontal="center" vertical="center"/>
    </xf>
    <xf numFmtId="4" fontId="21" fillId="3" borderId="25" xfId="1" applyNumberFormat="1" applyFont="1" applyFill="1" applyBorder="1" applyAlignment="1">
      <alignment horizontal="center" vertical="center"/>
    </xf>
    <xf numFmtId="4" fontId="21" fillId="3" borderId="26" xfId="1" applyNumberFormat="1" applyFont="1" applyFill="1" applyBorder="1" applyAlignment="1">
      <alignment horizontal="center" vertical="center"/>
    </xf>
    <xf numFmtId="4" fontId="21" fillId="3" borderId="27" xfId="1" applyNumberFormat="1" applyFont="1" applyFill="1" applyBorder="1" applyAlignment="1">
      <alignment horizontal="center" vertical="center"/>
    </xf>
    <xf numFmtId="4" fontId="21" fillId="4" borderId="25" xfId="1" applyNumberFormat="1" applyFont="1" applyFill="1" applyBorder="1" applyAlignment="1">
      <alignment horizontal="center" vertical="center"/>
    </xf>
    <xf numFmtId="4" fontId="21" fillId="3" borderId="24" xfId="1" applyNumberFormat="1" applyFont="1" applyFill="1" applyBorder="1" applyAlignment="1">
      <alignment horizontal="center" vertical="center"/>
    </xf>
    <xf numFmtId="4" fontId="21" fillId="5" borderId="25" xfId="1" applyNumberFormat="1" applyFont="1" applyFill="1" applyBorder="1" applyAlignment="1">
      <alignment horizontal="center" vertical="center"/>
    </xf>
    <xf numFmtId="4" fontId="21" fillId="5" borderId="26" xfId="1" applyNumberFormat="1" applyFont="1" applyFill="1" applyBorder="1" applyAlignment="1">
      <alignment horizontal="center" vertical="center"/>
    </xf>
    <xf numFmtId="0" fontId="8" fillId="6" borderId="3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7" fillId="0" borderId="0" xfId="0" applyFont="1" applyAlignment="1"/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horizontal="center" vertical="center" wrapText="1"/>
    </xf>
    <xf numFmtId="0" fontId="25" fillId="6" borderId="42" xfId="0" applyFont="1" applyFill="1" applyBorder="1" applyAlignment="1">
      <alignment horizontal="center" vertical="center" wrapText="1"/>
    </xf>
    <xf numFmtId="0" fontId="25" fillId="6" borderId="21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24" fillId="0" borderId="29" xfId="0" applyFont="1" applyBorder="1" applyAlignment="1">
      <alignment horizontal="left" wrapText="1"/>
    </xf>
  </cellXfs>
  <cellStyles count="51">
    <cellStyle name="20% - Accent6" xfId="1" builtinId="50"/>
    <cellStyle name="Comma 2" xfId="2" xr:uid="{DB485AEE-27F4-493D-9EBA-BBAAEE2F341C}"/>
    <cellStyle name="Comma 3" xfId="3" xr:uid="{6F8B18A2-CF86-45E8-BB0E-7BA8707A395A}"/>
    <cellStyle name="Comma 4" xfId="4" xr:uid="{2D1F00D3-82CF-470B-948C-144ACE048C48}"/>
    <cellStyle name="Comma 5" xfId="5" xr:uid="{861CFBE3-FBD5-48AF-BCCB-559DE92D9A16}"/>
    <cellStyle name="Normaallaad 2" xfId="6" xr:uid="{940D19BB-61C1-4428-A9B7-2E83A27F15AE}"/>
    <cellStyle name="Normal" xfId="0" builtinId="0"/>
    <cellStyle name="Normal 10" xfId="7" xr:uid="{B0CFBADD-2DF5-447F-AF16-9A228A4C1A13}"/>
    <cellStyle name="Normal 11" xfId="8" xr:uid="{98EFDEA2-FE97-4062-8F18-DEDF32254A1B}"/>
    <cellStyle name="Normal 2" xfId="9" xr:uid="{39E73054-D146-4652-ACB1-97E8011785AF}"/>
    <cellStyle name="Normal 2 2" xfId="10" xr:uid="{12F641B4-6361-4EF9-8798-3DF6D1E32733}"/>
    <cellStyle name="Normal 3" xfId="11" xr:uid="{BEB937DA-42C8-499F-A338-B7B30AC80E27}"/>
    <cellStyle name="Normal 3 2" xfId="12" xr:uid="{DA77020B-C1F5-4B70-B37E-85FB4B0CE466}"/>
    <cellStyle name="Normal 4" xfId="13" xr:uid="{33029EAC-A410-433A-ADA6-834BA7C0C6D1}"/>
    <cellStyle name="Normal 4 2" xfId="14" xr:uid="{2A7E9B20-C1A8-4D38-ABC9-3ADE2C25BDA8}"/>
    <cellStyle name="Normal 4 3" xfId="15" xr:uid="{5BA14B57-28FF-416B-A620-46D397080335}"/>
    <cellStyle name="Normal 4 3 2" xfId="16" xr:uid="{97F9D35B-7AAE-4272-9D68-FFE59CD1BC04}"/>
    <cellStyle name="Normal 4 3 2 2" xfId="17" xr:uid="{FAA89574-0B1E-422D-8847-ED12180504D3}"/>
    <cellStyle name="Normal 4 3 3" xfId="18" xr:uid="{F7081939-F8FF-436F-9C4C-9D212FF0758F}"/>
    <cellStyle name="Normal 4 4" xfId="19" xr:uid="{6DC00F46-5914-4C3A-AB21-3B36F0A90C1B}"/>
    <cellStyle name="Normal 4 4 2" xfId="20" xr:uid="{BF660001-51F8-495D-9D0F-A588AF3DA2A8}"/>
    <cellStyle name="Normal 4 5" xfId="21" xr:uid="{9DEAA98E-7519-441A-8678-DB3A1D79DA2A}"/>
    <cellStyle name="Normal 5" xfId="22" xr:uid="{453AF391-B840-456A-862D-A241570E4874}"/>
    <cellStyle name="Normal 6" xfId="23" xr:uid="{D58B70F6-4A27-4230-9B7E-93D425F4A41C}"/>
    <cellStyle name="Normal 6 2" xfId="24" xr:uid="{5E4CC955-EBFF-4E97-B2C7-D3FBF3A4E100}"/>
    <cellStyle name="Normal 6 2 2" xfId="25" xr:uid="{D103A0A5-2CB1-48AD-B23D-B5C973F83126}"/>
    <cellStyle name="Normal 6 2 2 2" xfId="26" xr:uid="{B6668939-61CB-4FF3-8602-EFD421E0A3E7}"/>
    <cellStyle name="Normal 6 2 3" xfId="27" xr:uid="{E3A560EE-F678-48FC-AEC2-BC048F342194}"/>
    <cellStyle name="Normal 6 3" xfId="28" xr:uid="{E7730154-1930-47FC-8F73-52E48A456935}"/>
    <cellStyle name="Normal 6 3 2" xfId="29" xr:uid="{27973E9A-1244-4547-A921-7F96489BD0FE}"/>
    <cellStyle name="Normal 6 4" xfId="30" xr:uid="{412B87C5-84ED-499A-84FD-7B4E6BFE7E7E}"/>
    <cellStyle name="Normal 7" xfId="31" xr:uid="{BBD7FC69-82A0-4541-911C-485C53316106}"/>
    <cellStyle name="Normal 7 2" xfId="32" xr:uid="{067AC1C0-04A6-4B64-9DFA-0F3315322EF0}"/>
    <cellStyle name="Normal 8" xfId="33" xr:uid="{2587AF3B-EBF8-457D-A0B4-E31F1B40D3FE}"/>
    <cellStyle name="Normal 8 2" xfId="34" xr:uid="{AF817C9F-FFB3-4665-91B3-5B2EBC7482A7}"/>
    <cellStyle name="Normal 9" xfId="35" xr:uid="{0D5E68DA-E87C-48B9-B2C4-40080F41AA0E}"/>
    <cellStyle name="Normal 9 2" xfId="36" xr:uid="{13EE70D0-26E8-4238-9BDB-7C40EBCE8458}"/>
    <cellStyle name="Percent 2" xfId="37" xr:uid="{9D09783C-C7CE-4AAB-82A7-DA357FC95A7F}"/>
    <cellStyle name="Percent 2 2" xfId="38" xr:uid="{6C7D78BA-8DEC-4432-AA29-A17324AC521C}"/>
    <cellStyle name="Percent 3" xfId="39" xr:uid="{444EDE7E-B7A4-4648-B050-6CD3FEB26DF1}"/>
    <cellStyle name="Percent 3 2" xfId="40" xr:uid="{60197ABC-568D-4F42-94A8-8708A1F90052}"/>
    <cellStyle name="Percent 3 3" xfId="41" xr:uid="{0C412F83-1C01-438A-8116-89B885002135}"/>
    <cellStyle name="Percent 3 3 2" xfId="42" xr:uid="{B6F8A675-7F5D-4BC2-A088-0A7B51CE906A}"/>
    <cellStyle name="Percent 3 3 2 2" xfId="43" xr:uid="{12EAC23D-ADA6-4B65-A6BF-E689916EDA41}"/>
    <cellStyle name="Percent 3 3 3" xfId="44" xr:uid="{F0CA5463-EBC6-4104-B480-0E36007B18CB}"/>
    <cellStyle name="Percent 3 4" xfId="45" xr:uid="{5DBAC754-0AF5-46DB-9D58-E5B6FB62F6D0}"/>
    <cellStyle name="Percent 3 4 2" xfId="46" xr:uid="{299FE501-B228-4D99-B336-D25054D735D7}"/>
    <cellStyle name="Percent 3 5" xfId="47" xr:uid="{98FD7677-E08E-4DF3-AF3C-67C99968602C}"/>
    <cellStyle name="Percent 4" xfId="48" xr:uid="{403895FE-8ED5-419C-8F40-06A65318A138}"/>
    <cellStyle name="Style 1" xfId="49" xr:uid="{6E488A83-1981-472A-B707-0331098DEAD4}"/>
    <cellStyle name="Style 1 2" xfId="50" xr:uid="{C3954BB4-4662-404B-8513-B72B4144BD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9256" name="Picture 2">
          <a:extLst>
            <a:ext uri="{FF2B5EF4-FFF2-40B4-BE49-F238E27FC236}">
              <a16:creationId xmlns:a16="http://schemas.microsoft.com/office/drawing/2014/main" id="{0DC88D0E-3B15-B44E-DB15-8CB36B88B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9257" name="Picture 2">
          <a:extLst>
            <a:ext uri="{FF2B5EF4-FFF2-40B4-BE49-F238E27FC236}">
              <a16:creationId xmlns:a16="http://schemas.microsoft.com/office/drawing/2014/main" id="{E3C12CCC-FEC7-6235-28BD-E157038AF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9258" name="Picture 2">
          <a:extLst>
            <a:ext uri="{FF2B5EF4-FFF2-40B4-BE49-F238E27FC236}">
              <a16:creationId xmlns:a16="http://schemas.microsoft.com/office/drawing/2014/main" id="{80C6984D-1319-E256-0EA0-1F928AB38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19050</xdr:colOff>
      <xdr:row>5</xdr:row>
      <xdr:rowOff>114300</xdr:rowOff>
    </xdr:to>
    <xdr:pic>
      <xdr:nvPicPr>
        <xdr:cNvPr id="10274" name="Picture 2">
          <a:extLst>
            <a:ext uri="{FF2B5EF4-FFF2-40B4-BE49-F238E27FC236}">
              <a16:creationId xmlns:a16="http://schemas.microsoft.com/office/drawing/2014/main" id="{484E5B43-A466-F7C2-FAED-07DCF957F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004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2990850</xdr:colOff>
      <xdr:row>5</xdr:row>
      <xdr:rowOff>114300</xdr:rowOff>
    </xdr:to>
    <xdr:pic>
      <xdr:nvPicPr>
        <xdr:cNvPr id="10275" name="Picture 2">
          <a:extLst>
            <a:ext uri="{FF2B5EF4-FFF2-40B4-BE49-F238E27FC236}">
              <a16:creationId xmlns:a16="http://schemas.microsoft.com/office/drawing/2014/main" id="{ACE06758-C451-EF5B-8A0F-E3AAF518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581025</xdr:colOff>
      <xdr:row>6</xdr:row>
      <xdr:rowOff>161925</xdr:rowOff>
    </xdr:to>
    <xdr:pic>
      <xdr:nvPicPr>
        <xdr:cNvPr id="10276" name="Picture 2">
          <a:extLst>
            <a:ext uri="{FF2B5EF4-FFF2-40B4-BE49-F238E27FC236}">
              <a16:creationId xmlns:a16="http://schemas.microsoft.com/office/drawing/2014/main" id="{2ACE0A30-E228-BA9C-7B13-C437F54F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624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209550</xdr:colOff>
      <xdr:row>5</xdr:row>
      <xdr:rowOff>114300</xdr:rowOff>
    </xdr:to>
    <xdr:pic>
      <xdr:nvPicPr>
        <xdr:cNvPr id="11298" name="Picture 2">
          <a:extLst>
            <a:ext uri="{FF2B5EF4-FFF2-40B4-BE49-F238E27FC236}">
              <a16:creationId xmlns:a16="http://schemas.microsoft.com/office/drawing/2014/main" id="{E14957B4-F59C-F9DE-B890-5B7E8292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810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76200</xdr:colOff>
      <xdr:row>5</xdr:row>
      <xdr:rowOff>114300</xdr:rowOff>
    </xdr:to>
    <xdr:pic>
      <xdr:nvPicPr>
        <xdr:cNvPr id="11299" name="Picture 2">
          <a:extLst>
            <a:ext uri="{FF2B5EF4-FFF2-40B4-BE49-F238E27FC236}">
              <a16:creationId xmlns:a16="http://schemas.microsoft.com/office/drawing/2014/main" id="{6A34EB98-6660-1CA3-D952-A5CF0F640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3676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3</xdr:col>
      <xdr:colOff>771525</xdr:colOff>
      <xdr:row>6</xdr:row>
      <xdr:rowOff>161925</xdr:rowOff>
    </xdr:to>
    <xdr:pic>
      <xdr:nvPicPr>
        <xdr:cNvPr id="11300" name="Picture 2">
          <a:extLst>
            <a:ext uri="{FF2B5EF4-FFF2-40B4-BE49-F238E27FC236}">
              <a16:creationId xmlns:a16="http://schemas.microsoft.com/office/drawing/2014/main" id="{D6E6D3D6-3F4D-481A-209D-5583200BD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43719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igiteataja.ee/akt/11705202201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riigiteataja.ee/akt/117052022013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riigiteataja.ee/akt/11705202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1CBC-31A8-4266-8712-53D6C58A0977}">
  <dimension ref="B1:V55"/>
  <sheetViews>
    <sheetView topLeftCell="A13" zoomScale="70" zoomScaleNormal="70" workbookViewId="0">
      <selection activeCell="J39" sqref="J39"/>
    </sheetView>
  </sheetViews>
  <sheetFormatPr defaultColWidth="9.28515625" defaultRowHeight="12.75"/>
  <cols>
    <col min="1" max="1" width="9.28515625" style="3"/>
    <col min="2" max="2" width="10.28515625" style="3" customWidth="1"/>
    <col min="3" max="3" width="46.42578125" style="2" customWidth="1"/>
    <col min="4" max="4" width="22.5703125" style="2" customWidth="1"/>
    <col min="5" max="5" width="22.28515625" style="4" customWidth="1"/>
    <col min="6" max="6" width="22.85546875" style="4" customWidth="1"/>
    <col min="7" max="7" width="20.42578125" style="4" customWidth="1"/>
    <col min="8" max="8" width="19" style="4" customWidth="1"/>
    <col min="9" max="9" width="22.7109375" style="4" customWidth="1"/>
    <col min="10" max="10" width="13.7109375" style="3" customWidth="1"/>
    <col min="11" max="11" width="18.28515625" style="3" customWidth="1"/>
    <col min="12" max="12" width="16.5703125" style="3" customWidth="1"/>
    <col min="13" max="13" width="16.28515625" style="3" customWidth="1"/>
    <col min="14" max="14" width="14.28515625" style="3" customWidth="1"/>
    <col min="15" max="15" width="15.140625" style="3" customWidth="1"/>
    <col min="16" max="16" width="13.42578125" style="3" customWidth="1"/>
    <col min="17" max="17" width="15.140625" style="3" customWidth="1"/>
    <col min="18" max="16384" width="9.28515625" style="3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5" t="s">
        <v>0</v>
      </c>
    </row>
    <row r="6" spans="2:22">
      <c r="C6" s="5"/>
    </row>
    <row r="7" spans="2:22" ht="21" customHeight="1">
      <c r="B7" s="99"/>
      <c r="C7" s="100"/>
      <c r="D7" s="101"/>
      <c r="E7" s="101"/>
      <c r="F7" s="101"/>
    </row>
    <row r="8" spans="2:22" ht="45" customHeight="1">
      <c r="B8" s="50" t="s">
        <v>10</v>
      </c>
      <c r="C8" s="6"/>
      <c r="D8" s="7"/>
      <c r="E8" s="7"/>
      <c r="F8" s="7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58.9" customHeight="1">
      <c r="B9" s="102" t="s">
        <v>14</v>
      </c>
      <c r="C9" s="102"/>
      <c r="D9" s="102"/>
      <c r="E9" s="102"/>
      <c r="F9" s="102"/>
      <c r="G9" s="102"/>
      <c r="H9" s="102"/>
      <c r="I9" s="10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.75">
      <c r="B10" s="10"/>
      <c r="C10" s="11"/>
      <c r="D10" s="11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s="1" customFormat="1" ht="16.5" customHeight="1">
      <c r="B11" s="12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31.5" customHeight="1" thickBot="1"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9"/>
      <c r="S12" s="9"/>
      <c r="T12" s="9"/>
      <c r="U12" s="9"/>
      <c r="V12" s="9"/>
    </row>
    <row r="13" spans="2:22" ht="60.4" customHeight="1">
      <c r="B13" s="103" t="s">
        <v>7</v>
      </c>
      <c r="C13" s="106" t="s">
        <v>13</v>
      </c>
      <c r="D13" s="109" t="s">
        <v>21</v>
      </c>
      <c r="E13" s="110"/>
      <c r="F13" s="111"/>
      <c r="G13" s="109" t="s">
        <v>22</v>
      </c>
      <c r="H13" s="110"/>
      <c r="I13" s="111"/>
      <c r="J13" s="96">
        <v>2026</v>
      </c>
      <c r="K13" s="97"/>
      <c r="L13" s="98">
        <v>2027</v>
      </c>
      <c r="M13" s="97"/>
      <c r="N13" s="96">
        <v>2028</v>
      </c>
      <c r="O13" s="97"/>
      <c r="P13" s="98">
        <v>2029</v>
      </c>
      <c r="Q13" s="97"/>
      <c r="R13" s="9"/>
      <c r="S13" s="9"/>
      <c r="T13" s="9"/>
      <c r="U13" s="9"/>
      <c r="V13" s="9"/>
    </row>
    <row r="14" spans="2:22" ht="57.4" customHeight="1" thickBot="1">
      <c r="B14" s="104"/>
      <c r="C14" s="107"/>
      <c r="D14" s="112"/>
      <c r="E14" s="113"/>
      <c r="F14" s="114"/>
      <c r="G14" s="112"/>
      <c r="H14" s="113"/>
      <c r="I14" s="114"/>
      <c r="J14" s="117"/>
      <c r="K14" s="117"/>
      <c r="L14" s="117"/>
      <c r="M14" s="117"/>
      <c r="N14" s="117"/>
      <c r="O14" s="117"/>
      <c r="P14" s="117"/>
      <c r="Q14" s="118"/>
      <c r="R14" s="9"/>
      <c r="S14" s="9"/>
      <c r="T14" s="9"/>
      <c r="U14" s="9"/>
      <c r="V14" s="9"/>
    </row>
    <row r="15" spans="2:22" ht="12.4" customHeight="1">
      <c r="B15" s="104"/>
      <c r="C15" s="107"/>
      <c r="D15" s="115" t="s">
        <v>6</v>
      </c>
      <c r="E15" s="115" t="s">
        <v>18</v>
      </c>
      <c r="F15" s="115" t="s">
        <v>2</v>
      </c>
      <c r="G15" s="121" t="s">
        <v>3</v>
      </c>
      <c r="H15" s="123" t="s">
        <v>18</v>
      </c>
      <c r="I15" s="125" t="s">
        <v>2</v>
      </c>
      <c r="J15" s="127" t="s">
        <v>18</v>
      </c>
      <c r="K15" s="119" t="s">
        <v>4</v>
      </c>
      <c r="L15" s="129" t="s">
        <v>18</v>
      </c>
      <c r="M15" s="119" t="s">
        <v>4</v>
      </c>
      <c r="N15" s="127" t="s">
        <v>19</v>
      </c>
      <c r="O15" s="119" t="s">
        <v>4</v>
      </c>
      <c r="P15" s="129" t="s">
        <v>18</v>
      </c>
      <c r="Q15" s="119" t="s">
        <v>4</v>
      </c>
      <c r="R15" s="9"/>
      <c r="S15" s="9"/>
      <c r="T15" s="9"/>
      <c r="U15" s="9"/>
      <c r="V15" s="9"/>
    </row>
    <row r="16" spans="2:22" ht="46.9" customHeight="1" thickBot="1">
      <c r="B16" s="105"/>
      <c r="C16" s="108"/>
      <c r="D16" s="116"/>
      <c r="E16" s="116"/>
      <c r="F16" s="116"/>
      <c r="G16" s="122"/>
      <c r="H16" s="124"/>
      <c r="I16" s="126"/>
      <c r="J16" s="128"/>
      <c r="K16" s="120"/>
      <c r="L16" s="130"/>
      <c r="M16" s="120"/>
      <c r="N16" s="128"/>
      <c r="O16" s="120"/>
      <c r="P16" s="130"/>
      <c r="Q16" s="120"/>
      <c r="R16" s="9"/>
      <c r="S16" s="9"/>
      <c r="T16" s="9"/>
      <c r="U16" s="9"/>
      <c r="V16" s="9"/>
    </row>
    <row r="17" spans="2:22" ht="18.75">
      <c r="B17" s="13">
        <v>1</v>
      </c>
      <c r="C17" s="14" t="s">
        <v>15</v>
      </c>
      <c r="D17" s="15">
        <f>SUM(E17:F17)</f>
        <v>0</v>
      </c>
      <c r="E17" s="16"/>
      <c r="F17" s="17"/>
      <c r="G17" s="15">
        <f>SUM(H17:I17)</f>
        <v>0</v>
      </c>
      <c r="H17" s="18"/>
      <c r="I17" s="19"/>
      <c r="J17" s="20"/>
      <c r="K17" s="21"/>
      <c r="L17" s="22"/>
      <c r="M17" s="21"/>
      <c r="N17" s="20"/>
      <c r="O17" s="21"/>
      <c r="P17" s="22"/>
      <c r="Q17" s="21"/>
      <c r="R17" s="9"/>
      <c r="S17" s="9"/>
      <c r="T17" s="9"/>
      <c r="U17" s="9"/>
      <c r="V17" s="9"/>
    </row>
    <row r="18" spans="2:22" ht="18.75">
      <c r="B18" s="23">
        <v>2</v>
      </c>
      <c r="C18" s="24" t="s">
        <v>16</v>
      </c>
      <c r="D18" s="25">
        <f t="shared" ref="D18:D25" si="0">SUM(E18:F18)</f>
        <v>0</v>
      </c>
      <c r="E18" s="26"/>
      <c r="F18" s="27"/>
      <c r="G18" s="25">
        <f t="shared" ref="G18:G26" si="1">SUM(H18:I18)</f>
        <v>0</v>
      </c>
      <c r="H18" s="28"/>
      <c r="I18" s="29"/>
      <c r="J18" s="20"/>
      <c r="K18" s="30"/>
      <c r="L18" s="22"/>
      <c r="M18" s="30"/>
      <c r="N18" s="20"/>
      <c r="O18" s="30"/>
      <c r="P18" s="22"/>
      <c r="Q18" s="30"/>
      <c r="R18" s="9"/>
      <c r="S18" s="9"/>
      <c r="T18" s="9"/>
      <c r="U18" s="9"/>
      <c r="V18" s="9"/>
    </row>
    <row r="19" spans="2:22" ht="18.75">
      <c r="B19" s="23">
        <v>3</v>
      </c>
      <c r="C19" s="24"/>
      <c r="D19" s="25">
        <f t="shared" si="0"/>
        <v>0</v>
      </c>
      <c r="E19" s="26"/>
      <c r="F19" s="27"/>
      <c r="G19" s="25">
        <f t="shared" si="1"/>
        <v>0</v>
      </c>
      <c r="H19" s="28"/>
      <c r="I19" s="29"/>
      <c r="J19" s="20"/>
      <c r="K19" s="30"/>
      <c r="L19" s="22"/>
      <c r="M19" s="30"/>
      <c r="N19" s="20"/>
      <c r="O19" s="30"/>
      <c r="P19" s="22"/>
      <c r="Q19" s="30"/>
      <c r="R19" s="9"/>
      <c r="S19" s="9"/>
      <c r="T19" s="9"/>
      <c r="U19" s="9"/>
      <c r="V19" s="9"/>
    </row>
    <row r="20" spans="2:22" ht="18.75">
      <c r="B20" s="31">
        <v>4</v>
      </c>
      <c r="C20" s="24"/>
      <c r="D20" s="25">
        <f t="shared" si="0"/>
        <v>0</v>
      </c>
      <c r="E20" s="26"/>
      <c r="F20" s="27"/>
      <c r="G20" s="25">
        <f t="shared" si="1"/>
        <v>0</v>
      </c>
      <c r="H20" s="28"/>
      <c r="I20" s="29"/>
      <c r="J20" s="20"/>
      <c r="K20" s="30"/>
      <c r="L20" s="22"/>
      <c r="M20" s="30"/>
      <c r="N20" s="20"/>
      <c r="O20" s="30"/>
      <c r="P20" s="22"/>
      <c r="Q20" s="30"/>
      <c r="R20" s="9"/>
      <c r="S20" s="9"/>
      <c r="T20" s="9"/>
      <c r="U20" s="9"/>
      <c r="V20" s="9"/>
    </row>
    <row r="21" spans="2:22" ht="18.75">
      <c r="B21" s="23">
        <v>5</v>
      </c>
      <c r="C21" s="24"/>
      <c r="D21" s="25">
        <f t="shared" si="0"/>
        <v>0</v>
      </c>
      <c r="E21" s="26"/>
      <c r="F21" s="27"/>
      <c r="G21" s="25">
        <f t="shared" si="1"/>
        <v>0</v>
      </c>
      <c r="H21" s="28"/>
      <c r="I21" s="29"/>
      <c r="J21" s="20"/>
      <c r="K21" s="30"/>
      <c r="L21" s="22"/>
      <c r="M21" s="30"/>
      <c r="N21" s="20"/>
      <c r="O21" s="30"/>
      <c r="P21" s="22"/>
      <c r="Q21" s="30"/>
      <c r="R21" s="9"/>
      <c r="S21" s="9"/>
      <c r="T21" s="9"/>
      <c r="U21" s="9"/>
      <c r="V21" s="9"/>
    </row>
    <row r="22" spans="2:22" ht="18.75">
      <c r="B22" s="32">
        <v>6</v>
      </c>
      <c r="C22" s="24"/>
      <c r="D22" s="25">
        <f t="shared" si="0"/>
        <v>0</v>
      </c>
      <c r="E22" s="26"/>
      <c r="F22" s="27"/>
      <c r="G22" s="25">
        <f t="shared" si="1"/>
        <v>0</v>
      </c>
      <c r="H22" s="28"/>
      <c r="I22" s="29"/>
      <c r="J22" s="20"/>
      <c r="K22" s="30"/>
      <c r="L22" s="22"/>
      <c r="M22" s="30"/>
      <c r="N22" s="20"/>
      <c r="O22" s="30"/>
      <c r="P22" s="22"/>
      <c r="Q22" s="30"/>
      <c r="R22" s="9"/>
      <c r="S22" s="9"/>
      <c r="T22" s="9"/>
      <c r="U22" s="9"/>
      <c r="V22" s="9"/>
    </row>
    <row r="23" spans="2:22" ht="18.75">
      <c r="B23" s="23">
        <v>7</v>
      </c>
      <c r="C23" s="24"/>
      <c r="D23" s="25">
        <f t="shared" si="0"/>
        <v>0</v>
      </c>
      <c r="E23" s="26"/>
      <c r="F23" s="27"/>
      <c r="G23" s="25">
        <f t="shared" si="1"/>
        <v>0</v>
      </c>
      <c r="H23" s="28"/>
      <c r="I23" s="29"/>
      <c r="J23" s="20"/>
      <c r="K23" s="30"/>
      <c r="L23" s="22"/>
      <c r="M23" s="30"/>
      <c r="N23" s="20"/>
      <c r="O23" s="30"/>
      <c r="P23" s="22"/>
      <c r="Q23" s="30"/>
      <c r="R23" s="9"/>
      <c r="S23" s="9"/>
      <c r="T23" s="9"/>
      <c r="U23" s="9"/>
      <c r="V23" s="9"/>
    </row>
    <row r="24" spans="2:22" ht="18.75">
      <c r="B24" s="23">
        <v>8</v>
      </c>
      <c r="C24" s="24"/>
      <c r="D24" s="25">
        <f t="shared" si="0"/>
        <v>0</v>
      </c>
      <c r="E24" s="26"/>
      <c r="F24" s="27"/>
      <c r="G24" s="25">
        <f t="shared" si="1"/>
        <v>0</v>
      </c>
      <c r="H24" s="28"/>
      <c r="I24" s="29"/>
      <c r="J24" s="20"/>
      <c r="K24" s="30"/>
      <c r="L24" s="22"/>
      <c r="M24" s="30"/>
      <c r="N24" s="20"/>
      <c r="O24" s="30"/>
      <c r="P24" s="22"/>
      <c r="Q24" s="30"/>
      <c r="R24" s="9"/>
      <c r="S24" s="9"/>
      <c r="T24" s="9"/>
      <c r="U24" s="9"/>
      <c r="V24" s="9"/>
    </row>
    <row r="25" spans="2:22" ht="18.75">
      <c r="B25" s="32">
        <v>9</v>
      </c>
      <c r="C25" s="24"/>
      <c r="D25" s="25">
        <f t="shared" si="0"/>
        <v>0</v>
      </c>
      <c r="E25" s="26"/>
      <c r="F25" s="27"/>
      <c r="G25" s="25">
        <f t="shared" si="1"/>
        <v>0</v>
      </c>
      <c r="H25" s="28"/>
      <c r="I25" s="29"/>
      <c r="J25" s="20"/>
      <c r="K25" s="30"/>
      <c r="L25" s="22"/>
      <c r="M25" s="30"/>
      <c r="N25" s="20"/>
      <c r="O25" s="30"/>
      <c r="P25" s="22"/>
      <c r="Q25" s="30"/>
      <c r="R25" s="9"/>
      <c r="S25" s="9"/>
      <c r="T25" s="9"/>
      <c r="U25" s="9"/>
      <c r="V25" s="9"/>
    </row>
    <row r="26" spans="2:22" ht="19.5" thickBot="1">
      <c r="B26" s="23">
        <v>10</v>
      </c>
      <c r="C26" s="24"/>
      <c r="D26" s="33">
        <f>SUM(E26:F26)</f>
        <v>0</v>
      </c>
      <c r="E26" s="34"/>
      <c r="F26" s="35"/>
      <c r="G26" s="33">
        <f t="shared" si="1"/>
        <v>0</v>
      </c>
      <c r="H26" s="36"/>
      <c r="I26" s="37"/>
      <c r="J26" s="20"/>
      <c r="K26" s="38"/>
      <c r="L26" s="22"/>
      <c r="M26" s="38"/>
      <c r="N26" s="20"/>
      <c r="O26" s="38"/>
      <c r="P26" s="22"/>
      <c r="Q26" s="38"/>
      <c r="R26" s="9"/>
      <c r="S26" s="9"/>
      <c r="T26" s="9"/>
      <c r="U26" s="9"/>
      <c r="V26" s="9"/>
    </row>
    <row r="27" spans="2:22" ht="19.5" thickBot="1">
      <c r="B27" s="39"/>
      <c r="C27" s="40" t="s">
        <v>5</v>
      </c>
      <c r="D27" s="41">
        <f t="shared" ref="D27:I27" si="2">SUM(D17:D26)</f>
        <v>0</v>
      </c>
      <c r="E27" s="42">
        <f t="shared" si="2"/>
        <v>0</v>
      </c>
      <c r="F27" s="41">
        <f t="shared" si="2"/>
        <v>0</v>
      </c>
      <c r="G27" s="43">
        <f t="shared" si="2"/>
        <v>0</v>
      </c>
      <c r="H27" s="44">
        <f t="shared" si="2"/>
        <v>0</v>
      </c>
      <c r="I27" s="45">
        <f t="shared" si="2"/>
        <v>0</v>
      </c>
      <c r="J27" s="46">
        <f t="shared" ref="J27:Q27" si="3">SUM(J17:J26)</f>
        <v>0</v>
      </c>
      <c r="K27" s="46">
        <f t="shared" si="3"/>
        <v>0</v>
      </c>
      <c r="L27" s="47">
        <f t="shared" si="3"/>
        <v>0</v>
      </c>
      <c r="M27" s="46">
        <f t="shared" si="3"/>
        <v>0</v>
      </c>
      <c r="N27" s="46">
        <f t="shared" si="3"/>
        <v>0</v>
      </c>
      <c r="O27" s="46">
        <f t="shared" si="3"/>
        <v>0</v>
      </c>
      <c r="P27" s="47">
        <f t="shared" si="3"/>
        <v>0</v>
      </c>
      <c r="Q27" s="46">
        <f t="shared" si="3"/>
        <v>0</v>
      </c>
      <c r="R27" s="9"/>
      <c r="S27" s="9"/>
      <c r="T27" s="9"/>
      <c r="U27" s="9"/>
      <c r="V27" s="9"/>
    </row>
    <row r="28" spans="2:22" ht="18.75">
      <c r="B28" s="9"/>
      <c r="C28" s="11"/>
      <c r="D28" s="11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23.25">
      <c r="B29" s="51" t="s">
        <v>9</v>
      </c>
      <c r="C29" s="11"/>
      <c r="D29" s="11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ht="18.75">
      <c r="B30" s="9" t="s">
        <v>8</v>
      </c>
      <c r="C30" s="11"/>
      <c r="D30" s="11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18.75">
      <c r="B31" s="9"/>
      <c r="C31" s="11"/>
      <c r="D31" s="11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ht="18.75">
      <c r="B32" s="9" t="s">
        <v>1</v>
      </c>
      <c r="C32" s="11"/>
      <c r="D32" s="11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8.75">
      <c r="B33" s="9"/>
      <c r="C33" s="11"/>
      <c r="D33" s="11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6.15" customHeight="1">
      <c r="B34" s="52" t="s">
        <v>7</v>
      </c>
      <c r="C34" s="52" t="s">
        <v>13</v>
      </c>
      <c r="D34" s="58" t="s">
        <v>24</v>
      </c>
      <c r="E34" s="59" t="s">
        <v>23</v>
      </c>
      <c r="F34" s="53" t="s">
        <v>25</v>
      </c>
      <c r="G34" s="56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2:22" ht="18.75">
      <c r="B35" s="48">
        <v>1</v>
      </c>
      <c r="C35" s="49" t="s">
        <v>17</v>
      </c>
      <c r="D35" s="57"/>
      <c r="E35" s="55"/>
      <c r="F35" s="54"/>
      <c r="G35" s="12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18.75">
      <c r="B36" s="48">
        <v>2</v>
      </c>
      <c r="C36" s="49" t="s">
        <v>16</v>
      </c>
      <c r="D36" s="57"/>
      <c r="E36" s="55"/>
      <c r="F36" s="54"/>
      <c r="G36" s="12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2:22" ht="18.75">
      <c r="B37" s="48">
        <v>3</v>
      </c>
      <c r="C37" s="49"/>
      <c r="D37" s="57"/>
      <c r="E37" s="55"/>
      <c r="F37" s="54"/>
      <c r="G37" s="12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18.75">
      <c r="B38" s="48">
        <v>4</v>
      </c>
      <c r="C38" s="49"/>
      <c r="D38" s="57"/>
      <c r="E38" s="55"/>
      <c r="F38" s="54"/>
      <c r="G38" s="12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2:22" ht="18.75">
      <c r="B39" s="48">
        <v>5</v>
      </c>
      <c r="C39" s="49"/>
      <c r="D39" s="57"/>
      <c r="E39" s="55"/>
      <c r="F39" s="54"/>
      <c r="G39" s="12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2" ht="18.75">
      <c r="B40" s="48">
        <v>6</v>
      </c>
      <c r="C40" s="49"/>
      <c r="D40" s="57"/>
      <c r="E40" s="55"/>
      <c r="F40" s="54"/>
      <c r="G40" s="12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8.75">
      <c r="B41" s="48">
        <v>7</v>
      </c>
      <c r="C41" s="49"/>
      <c r="D41" s="57"/>
      <c r="E41" s="55"/>
      <c r="F41" s="54"/>
      <c r="G41" s="12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18.75">
      <c r="B42" s="48">
        <v>8</v>
      </c>
      <c r="C42" s="49"/>
      <c r="D42" s="57"/>
      <c r="E42" s="55"/>
      <c r="F42" s="54"/>
      <c r="G42" s="12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2:22" ht="18.75">
      <c r="B43" s="48">
        <v>9</v>
      </c>
      <c r="C43" s="49"/>
      <c r="D43" s="57"/>
      <c r="E43" s="55"/>
      <c r="F43" s="54"/>
      <c r="G43" s="12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2:22" ht="33.4" customHeight="1">
      <c r="B44" s="48">
        <v>10</v>
      </c>
      <c r="C44" s="49"/>
      <c r="D44" s="57"/>
      <c r="E44" s="55"/>
      <c r="F44" s="54"/>
      <c r="G44" s="12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2:22" ht="18.75">
      <c r="B45" s="9"/>
      <c r="C45" s="131"/>
      <c r="D45" s="131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2:22" ht="18.75">
      <c r="B46" s="9"/>
      <c r="C46" s="11"/>
      <c r="D46" s="11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2:22" ht="18.75">
      <c r="B47" s="9" t="s">
        <v>11</v>
      </c>
      <c r="C47" s="11"/>
      <c r="D47" s="11"/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8.75">
      <c r="B48" s="9"/>
      <c r="C48" s="11"/>
      <c r="D48" s="11"/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2" ht="18.75">
      <c r="B49" s="9" t="s">
        <v>12</v>
      </c>
      <c r="C49" s="11"/>
      <c r="D49" s="11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 ht="18.75">
      <c r="B50" s="9"/>
      <c r="C50" s="11"/>
      <c r="D50" s="11"/>
      <c r="E50" s="8"/>
      <c r="F50" s="8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 ht="18.75">
      <c r="C51" s="11"/>
      <c r="D51" s="11"/>
      <c r="E51" s="8"/>
      <c r="F51" s="8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2:22" ht="18.75">
      <c r="B52" s="9"/>
      <c r="C52" s="11"/>
      <c r="D52" s="11"/>
      <c r="E52" s="8"/>
      <c r="F52" s="8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2:22" ht="18.75">
      <c r="B53" s="9"/>
      <c r="C53" s="11"/>
      <c r="D53" s="11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2:22" ht="18.75">
      <c r="B54" s="9"/>
      <c r="C54" s="11"/>
      <c r="D54" s="11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2:22" ht="18.75">
      <c r="B55" s="9"/>
      <c r="C55" s="11"/>
      <c r="D55" s="11"/>
      <c r="E55" s="8"/>
      <c r="F55" s="8"/>
    </row>
  </sheetData>
  <mergeCells count="27">
    <mergeCell ref="C45:D45"/>
    <mergeCell ref="K15:K16"/>
    <mergeCell ref="L15:L16"/>
    <mergeCell ref="M15:M16"/>
    <mergeCell ref="N15:N16"/>
    <mergeCell ref="G15:G16"/>
    <mergeCell ref="H15:H16"/>
    <mergeCell ref="I15:I16"/>
    <mergeCell ref="J15:J16"/>
    <mergeCell ref="Q15:Q16"/>
    <mergeCell ref="P15:P16"/>
    <mergeCell ref="J13:K13"/>
    <mergeCell ref="L13:M13"/>
    <mergeCell ref="N13:O13"/>
    <mergeCell ref="P13:Q13"/>
    <mergeCell ref="B7:C7"/>
    <mergeCell ref="D7:F7"/>
    <mergeCell ref="B9:I9"/>
    <mergeCell ref="B13:B16"/>
    <mergeCell ref="C13:C16"/>
    <mergeCell ref="D13:F14"/>
    <mergeCell ref="G13:I14"/>
    <mergeCell ref="D15:D16"/>
    <mergeCell ref="E15:E16"/>
    <mergeCell ref="F15:F16"/>
    <mergeCell ref="J14:Q14"/>
    <mergeCell ref="O15:O16"/>
  </mergeCells>
  <hyperlinks>
    <hyperlink ref="C32:D32" r:id="rId1" display="Kaudsed kulud (sh halduskulud ja projekti rakendamist toetavad tegevused nt hanskespetsialist jm - vt ÜM § 21 lg 4-6)" xr:uid="{9B0B8252-A9A9-463D-BF5F-4192867B3CDB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8619-2783-4AF5-B57A-72954F3601F9}">
  <dimension ref="B1:V55"/>
  <sheetViews>
    <sheetView tabSelected="1" topLeftCell="A28" zoomScale="70" zoomScaleNormal="70" workbookViewId="0">
      <selection activeCell="H49" sqref="H49"/>
    </sheetView>
  </sheetViews>
  <sheetFormatPr defaultColWidth="9.28515625" defaultRowHeight="12.75"/>
  <cols>
    <col min="1" max="1" width="9.28515625" style="3"/>
    <col min="2" max="2" width="10.28515625" style="3" customWidth="1"/>
    <col min="3" max="3" width="46.42578125" style="2" customWidth="1"/>
    <col min="4" max="4" width="22.5703125" style="2" customWidth="1"/>
    <col min="5" max="5" width="22.28515625" style="4" customWidth="1"/>
    <col min="6" max="6" width="22.85546875" style="4" customWidth="1"/>
    <col min="7" max="7" width="20.42578125" style="4" customWidth="1"/>
    <col min="8" max="8" width="19" style="4" customWidth="1"/>
    <col min="9" max="9" width="22.7109375" style="4" customWidth="1"/>
    <col min="10" max="10" width="13.7109375" style="3" customWidth="1"/>
    <col min="11" max="11" width="18.28515625" style="3" customWidth="1"/>
    <col min="12" max="12" width="16.5703125" style="3" customWidth="1"/>
    <col min="13" max="13" width="16.28515625" style="3" customWidth="1"/>
    <col min="14" max="14" width="14.28515625" style="3" customWidth="1"/>
    <col min="15" max="15" width="17.42578125" style="3" customWidth="1"/>
    <col min="16" max="16" width="15" style="3" customWidth="1"/>
    <col min="17" max="17" width="17.5703125" style="3" customWidth="1"/>
    <col min="18" max="16384" width="9.28515625" style="3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5" t="s">
        <v>0</v>
      </c>
    </row>
    <row r="6" spans="2:22">
      <c r="C6" s="5"/>
    </row>
    <row r="7" spans="2:22" ht="21" customHeight="1">
      <c r="B7" s="99"/>
      <c r="C7" s="100"/>
      <c r="D7" s="101"/>
      <c r="E7" s="101"/>
      <c r="F7" s="101"/>
    </row>
    <row r="8" spans="2:22" ht="45" customHeight="1">
      <c r="B8" s="50" t="s">
        <v>10</v>
      </c>
      <c r="C8" s="6"/>
      <c r="D8" s="7"/>
      <c r="E8" s="7"/>
      <c r="F8" s="7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58.9" customHeight="1">
      <c r="B9" s="102" t="s">
        <v>14</v>
      </c>
      <c r="C9" s="102"/>
      <c r="D9" s="102"/>
      <c r="E9" s="102"/>
      <c r="F9" s="102"/>
      <c r="G9" s="102"/>
      <c r="H9" s="102"/>
      <c r="I9" s="10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.75">
      <c r="B10" s="10"/>
      <c r="C10" s="11"/>
      <c r="D10" s="11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s="1" customFormat="1" ht="16.5" customHeight="1">
      <c r="B11" s="12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31.5" customHeight="1" thickBot="1"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9"/>
      <c r="S12" s="9"/>
      <c r="T12" s="9"/>
      <c r="U12" s="9"/>
      <c r="V12" s="9"/>
    </row>
    <row r="13" spans="2:22" ht="60.4" customHeight="1">
      <c r="B13" s="103" t="s">
        <v>7</v>
      </c>
      <c r="C13" s="106" t="s">
        <v>13</v>
      </c>
      <c r="D13" s="109" t="s">
        <v>21</v>
      </c>
      <c r="E13" s="110"/>
      <c r="F13" s="111"/>
      <c r="G13" s="109" t="s">
        <v>22</v>
      </c>
      <c r="H13" s="110"/>
      <c r="I13" s="111"/>
      <c r="J13" s="96">
        <v>2026</v>
      </c>
      <c r="K13" s="97"/>
      <c r="L13" s="98">
        <v>2027</v>
      </c>
      <c r="M13" s="97"/>
      <c r="N13" s="96">
        <v>2028</v>
      </c>
      <c r="O13" s="97"/>
      <c r="P13" s="98">
        <v>2029</v>
      </c>
      <c r="Q13" s="97"/>
      <c r="R13" s="9"/>
      <c r="S13" s="9"/>
      <c r="T13" s="9"/>
      <c r="U13" s="9"/>
      <c r="V13" s="9"/>
    </row>
    <row r="14" spans="2:22" ht="57.4" customHeight="1" thickBot="1">
      <c r="B14" s="104"/>
      <c r="C14" s="107"/>
      <c r="D14" s="112"/>
      <c r="E14" s="113"/>
      <c r="F14" s="114"/>
      <c r="G14" s="112"/>
      <c r="H14" s="113"/>
      <c r="I14" s="114"/>
      <c r="J14" s="117"/>
      <c r="K14" s="117"/>
      <c r="L14" s="117"/>
      <c r="M14" s="117"/>
      <c r="N14" s="117"/>
      <c r="O14" s="117"/>
      <c r="P14" s="117"/>
      <c r="Q14" s="118"/>
      <c r="R14" s="9"/>
      <c r="S14" s="9"/>
      <c r="T14" s="9"/>
      <c r="U14" s="9"/>
      <c r="V14" s="9"/>
    </row>
    <row r="15" spans="2:22" ht="12.4" customHeight="1">
      <c r="B15" s="104"/>
      <c r="C15" s="107"/>
      <c r="D15" s="115" t="s">
        <v>6</v>
      </c>
      <c r="E15" s="115" t="s">
        <v>18</v>
      </c>
      <c r="F15" s="115" t="s">
        <v>2</v>
      </c>
      <c r="G15" s="121" t="s">
        <v>3</v>
      </c>
      <c r="H15" s="123" t="s">
        <v>18</v>
      </c>
      <c r="I15" s="125" t="s">
        <v>2</v>
      </c>
      <c r="J15" s="127" t="s">
        <v>18</v>
      </c>
      <c r="K15" s="119" t="s">
        <v>4</v>
      </c>
      <c r="L15" s="129" t="s">
        <v>18</v>
      </c>
      <c r="M15" s="119" t="s">
        <v>4</v>
      </c>
      <c r="N15" s="127" t="s">
        <v>19</v>
      </c>
      <c r="O15" s="119" t="s">
        <v>4</v>
      </c>
      <c r="P15" s="129" t="s">
        <v>18</v>
      </c>
      <c r="Q15" s="119" t="s">
        <v>4</v>
      </c>
      <c r="R15" s="9"/>
      <c r="S15" s="9"/>
      <c r="T15" s="9"/>
      <c r="U15" s="9"/>
      <c r="V15" s="9"/>
    </row>
    <row r="16" spans="2:22" ht="46.9" customHeight="1" thickBot="1">
      <c r="B16" s="105"/>
      <c r="C16" s="108"/>
      <c r="D16" s="116"/>
      <c r="E16" s="116"/>
      <c r="F16" s="116"/>
      <c r="G16" s="122"/>
      <c r="H16" s="124"/>
      <c r="I16" s="126"/>
      <c r="J16" s="128"/>
      <c r="K16" s="120"/>
      <c r="L16" s="130"/>
      <c r="M16" s="120"/>
      <c r="N16" s="128"/>
      <c r="O16" s="120"/>
      <c r="P16" s="130"/>
      <c r="Q16" s="120"/>
      <c r="R16" s="9"/>
      <c r="S16" s="9"/>
      <c r="T16" s="9"/>
      <c r="U16" s="9"/>
      <c r="V16" s="9"/>
    </row>
    <row r="17" spans="2:22" ht="37.5">
      <c r="B17" s="13">
        <v>1</v>
      </c>
      <c r="C17" s="60" t="s">
        <v>26</v>
      </c>
      <c r="D17" s="69">
        <v>550000</v>
      </c>
      <c r="E17" s="70">
        <v>412500</v>
      </c>
      <c r="F17" s="71">
        <v>137500</v>
      </c>
      <c r="G17" s="69">
        <f>SUM(H17:I17)</f>
        <v>130780.15</v>
      </c>
      <c r="H17" s="72">
        <v>98085.11</v>
      </c>
      <c r="I17" s="73">
        <v>32695.040000000001</v>
      </c>
      <c r="J17" s="74">
        <v>88541.23</v>
      </c>
      <c r="K17" s="75">
        <v>29513.74</v>
      </c>
      <c r="L17" s="76">
        <v>88541.22</v>
      </c>
      <c r="M17" s="75">
        <v>29513.74</v>
      </c>
      <c r="N17" s="74">
        <v>88541.22</v>
      </c>
      <c r="O17" s="75">
        <v>29513.74</v>
      </c>
      <c r="P17" s="76">
        <v>48791.22</v>
      </c>
      <c r="Q17" s="75">
        <v>16263.74</v>
      </c>
      <c r="R17" s="9"/>
      <c r="S17" s="9"/>
      <c r="T17" s="9"/>
      <c r="U17" s="9"/>
      <c r="V17" s="9"/>
    </row>
    <row r="18" spans="2:22" ht="18.75">
      <c r="B18" s="23">
        <v>2</v>
      </c>
      <c r="C18" s="61" t="s">
        <v>27</v>
      </c>
      <c r="D18" s="77">
        <v>130000</v>
      </c>
      <c r="E18" s="78">
        <v>97500</v>
      </c>
      <c r="F18" s="79">
        <v>32500</v>
      </c>
      <c r="G18" s="77">
        <f t="shared" ref="G18:G26" si="0">SUM(H18:I18)</f>
        <v>3776.67</v>
      </c>
      <c r="H18" s="80">
        <v>2832.5</v>
      </c>
      <c r="I18" s="81">
        <v>944.17</v>
      </c>
      <c r="J18" s="74">
        <v>23788.75</v>
      </c>
      <c r="K18" s="82">
        <v>7929.59</v>
      </c>
      <c r="L18" s="74">
        <v>23788.75</v>
      </c>
      <c r="M18" s="82">
        <v>7929.58</v>
      </c>
      <c r="N18" s="74">
        <v>23788.75</v>
      </c>
      <c r="O18" s="82">
        <v>7929.58</v>
      </c>
      <c r="P18" s="76">
        <v>23301.25</v>
      </c>
      <c r="Q18" s="82">
        <v>7767.08</v>
      </c>
      <c r="R18" s="9"/>
      <c r="S18" s="9"/>
      <c r="T18" s="9"/>
      <c r="U18" s="9"/>
      <c r="V18" s="9"/>
    </row>
    <row r="19" spans="2:22" ht="37.5">
      <c r="B19" s="23">
        <v>3</v>
      </c>
      <c r="C19" s="61" t="s">
        <v>28</v>
      </c>
      <c r="D19" s="77">
        <v>270000</v>
      </c>
      <c r="E19" s="78">
        <v>202500</v>
      </c>
      <c r="F19" s="79">
        <v>67500</v>
      </c>
      <c r="G19" s="77">
        <f t="shared" si="0"/>
        <v>0</v>
      </c>
      <c r="H19" s="80">
        <v>0</v>
      </c>
      <c r="I19" s="81">
        <v>0</v>
      </c>
      <c r="J19" s="74">
        <v>50625</v>
      </c>
      <c r="K19" s="82">
        <v>16875</v>
      </c>
      <c r="L19" s="76">
        <v>50625</v>
      </c>
      <c r="M19" s="82">
        <v>16875</v>
      </c>
      <c r="N19" s="74">
        <v>50625</v>
      </c>
      <c r="O19" s="82">
        <v>16875</v>
      </c>
      <c r="P19" s="76">
        <v>50625</v>
      </c>
      <c r="Q19" s="82">
        <v>16875</v>
      </c>
      <c r="R19" s="9"/>
      <c r="S19" s="9"/>
      <c r="T19" s="9"/>
      <c r="U19" s="9"/>
      <c r="V19" s="9"/>
    </row>
    <row r="20" spans="2:22" ht="18.75">
      <c r="B20" s="31">
        <v>4</v>
      </c>
      <c r="C20" s="24"/>
      <c r="D20" s="77">
        <f t="shared" ref="D20:D25" si="1">SUM(E20:F20)</f>
        <v>0</v>
      </c>
      <c r="E20" s="78"/>
      <c r="F20" s="79"/>
      <c r="G20" s="77">
        <f t="shared" si="0"/>
        <v>0</v>
      </c>
      <c r="H20" s="80"/>
      <c r="I20" s="81"/>
      <c r="J20" s="74"/>
      <c r="K20" s="82"/>
      <c r="L20" s="76"/>
      <c r="M20" s="82"/>
      <c r="N20" s="74"/>
      <c r="O20" s="82"/>
      <c r="P20" s="76"/>
      <c r="Q20" s="82"/>
      <c r="R20" s="9"/>
      <c r="S20" s="9"/>
      <c r="T20" s="9"/>
      <c r="U20" s="9"/>
      <c r="V20" s="9"/>
    </row>
    <row r="21" spans="2:22" ht="18.75">
      <c r="B21" s="23">
        <v>5</v>
      </c>
      <c r="C21" s="24"/>
      <c r="D21" s="77">
        <f t="shared" si="1"/>
        <v>0</v>
      </c>
      <c r="E21" s="78"/>
      <c r="F21" s="79"/>
      <c r="G21" s="77">
        <f t="shared" si="0"/>
        <v>0</v>
      </c>
      <c r="H21" s="80"/>
      <c r="I21" s="81"/>
      <c r="J21" s="74"/>
      <c r="K21" s="82"/>
      <c r="L21" s="76"/>
      <c r="M21" s="82"/>
      <c r="N21" s="74"/>
      <c r="O21" s="82"/>
      <c r="P21" s="76"/>
      <c r="Q21" s="82"/>
      <c r="R21" s="9"/>
      <c r="S21" s="9"/>
      <c r="T21" s="9"/>
      <c r="U21" s="9"/>
      <c r="V21" s="9"/>
    </row>
    <row r="22" spans="2:22" ht="18.75">
      <c r="B22" s="32">
        <v>6</v>
      </c>
      <c r="C22" s="24"/>
      <c r="D22" s="77">
        <f t="shared" si="1"/>
        <v>0</v>
      </c>
      <c r="E22" s="78"/>
      <c r="F22" s="79"/>
      <c r="G22" s="77">
        <f t="shared" si="0"/>
        <v>0</v>
      </c>
      <c r="H22" s="80"/>
      <c r="I22" s="81"/>
      <c r="J22" s="74"/>
      <c r="K22" s="82"/>
      <c r="L22" s="76"/>
      <c r="M22" s="82"/>
      <c r="N22" s="74"/>
      <c r="O22" s="82"/>
      <c r="P22" s="76"/>
      <c r="Q22" s="82"/>
      <c r="R22" s="9"/>
      <c r="S22" s="9"/>
      <c r="T22" s="9"/>
      <c r="U22" s="9"/>
      <c r="V22" s="9"/>
    </row>
    <row r="23" spans="2:22" ht="18.75">
      <c r="B23" s="23">
        <v>7</v>
      </c>
      <c r="C23" s="24"/>
      <c r="D23" s="77">
        <f t="shared" si="1"/>
        <v>0</v>
      </c>
      <c r="E23" s="78"/>
      <c r="F23" s="79"/>
      <c r="G23" s="77">
        <f t="shared" si="0"/>
        <v>0</v>
      </c>
      <c r="H23" s="80"/>
      <c r="I23" s="81"/>
      <c r="J23" s="74"/>
      <c r="K23" s="82"/>
      <c r="L23" s="76"/>
      <c r="M23" s="82"/>
      <c r="N23" s="74"/>
      <c r="O23" s="82"/>
      <c r="P23" s="76"/>
      <c r="Q23" s="82"/>
      <c r="R23" s="9"/>
      <c r="S23" s="9"/>
      <c r="T23" s="9"/>
      <c r="U23" s="9"/>
      <c r="V23" s="9"/>
    </row>
    <row r="24" spans="2:22" ht="18.75">
      <c r="B24" s="23">
        <v>8</v>
      </c>
      <c r="C24" s="24"/>
      <c r="D24" s="77">
        <f t="shared" si="1"/>
        <v>0</v>
      </c>
      <c r="E24" s="78"/>
      <c r="F24" s="79"/>
      <c r="G24" s="77">
        <f t="shared" si="0"/>
        <v>0</v>
      </c>
      <c r="H24" s="80"/>
      <c r="I24" s="81"/>
      <c r="J24" s="74"/>
      <c r="K24" s="82"/>
      <c r="L24" s="76"/>
      <c r="M24" s="82"/>
      <c r="N24" s="74"/>
      <c r="O24" s="82"/>
      <c r="P24" s="76"/>
      <c r="Q24" s="82"/>
      <c r="R24" s="9"/>
      <c r="S24" s="9"/>
      <c r="T24" s="9"/>
      <c r="U24" s="9"/>
      <c r="V24" s="9"/>
    </row>
    <row r="25" spans="2:22" ht="18.75">
      <c r="B25" s="32">
        <v>9</v>
      </c>
      <c r="C25" s="24"/>
      <c r="D25" s="77">
        <f t="shared" si="1"/>
        <v>0</v>
      </c>
      <c r="E25" s="78"/>
      <c r="F25" s="79"/>
      <c r="G25" s="77">
        <f t="shared" si="0"/>
        <v>0</v>
      </c>
      <c r="H25" s="80"/>
      <c r="I25" s="81"/>
      <c r="J25" s="74"/>
      <c r="K25" s="82"/>
      <c r="L25" s="76"/>
      <c r="M25" s="82"/>
      <c r="N25" s="74"/>
      <c r="O25" s="82"/>
      <c r="P25" s="76"/>
      <c r="Q25" s="82"/>
      <c r="R25" s="9"/>
      <c r="S25" s="9"/>
      <c r="T25" s="9"/>
      <c r="U25" s="9"/>
      <c r="V25" s="9"/>
    </row>
    <row r="26" spans="2:22" ht="19.5" thickBot="1">
      <c r="B26" s="23">
        <v>10</v>
      </c>
      <c r="C26" s="24"/>
      <c r="D26" s="83">
        <f>SUM(E26:F26)</f>
        <v>0</v>
      </c>
      <c r="E26" s="84"/>
      <c r="F26" s="85"/>
      <c r="G26" s="83">
        <f t="shared" si="0"/>
        <v>0</v>
      </c>
      <c r="H26" s="86"/>
      <c r="I26" s="87"/>
      <c r="J26" s="74"/>
      <c r="K26" s="88"/>
      <c r="L26" s="76"/>
      <c r="M26" s="88"/>
      <c r="N26" s="74"/>
      <c r="O26" s="88"/>
      <c r="P26" s="76"/>
      <c r="Q26" s="88"/>
      <c r="R26" s="9"/>
      <c r="S26" s="9"/>
      <c r="T26" s="9"/>
      <c r="U26" s="9"/>
      <c r="V26" s="9"/>
    </row>
    <row r="27" spans="2:22" ht="19.5" thickBot="1">
      <c r="B27" s="39"/>
      <c r="C27" s="40" t="s">
        <v>5</v>
      </c>
      <c r="D27" s="89">
        <f t="shared" ref="D27:I27" si="2">SUM(D17:D26)</f>
        <v>950000</v>
      </c>
      <c r="E27" s="90">
        <f t="shared" si="2"/>
        <v>712500</v>
      </c>
      <c r="F27" s="89">
        <f t="shared" si="2"/>
        <v>237500</v>
      </c>
      <c r="G27" s="91">
        <f t="shared" si="2"/>
        <v>134556.82</v>
      </c>
      <c r="H27" s="92">
        <f t="shared" si="2"/>
        <v>100917.61</v>
      </c>
      <c r="I27" s="93">
        <f t="shared" si="2"/>
        <v>33639.21</v>
      </c>
      <c r="J27" s="94">
        <f t="shared" ref="J27:K27" si="3">SUM(J17:J26)</f>
        <v>162954.97999999998</v>
      </c>
      <c r="K27" s="94">
        <f t="shared" si="3"/>
        <v>54318.33</v>
      </c>
      <c r="L27" s="95">
        <f t="shared" ref="L27:Q27" si="4">SUM(L17:L26)</f>
        <v>162954.97</v>
      </c>
      <c r="M27" s="94">
        <f t="shared" si="4"/>
        <v>54318.32</v>
      </c>
      <c r="N27" s="94">
        <f t="shared" si="4"/>
        <v>162954.97</v>
      </c>
      <c r="O27" s="94">
        <f t="shared" si="4"/>
        <v>54318.32</v>
      </c>
      <c r="P27" s="95">
        <f>SUM(P17:P26)</f>
        <v>122717.47</v>
      </c>
      <c r="Q27" s="94">
        <f t="shared" si="4"/>
        <v>40905.82</v>
      </c>
      <c r="R27" s="9"/>
      <c r="S27" s="9"/>
      <c r="T27" s="9"/>
      <c r="U27" s="9"/>
      <c r="V27" s="9"/>
    </row>
    <row r="28" spans="2:22" ht="18.75">
      <c r="B28" s="9"/>
      <c r="C28" s="11"/>
      <c r="D28" s="11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23.25">
      <c r="B29" s="51" t="s">
        <v>9</v>
      </c>
      <c r="C29" s="11"/>
      <c r="D29" s="11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ht="18.75">
      <c r="B30" s="9" t="s">
        <v>8</v>
      </c>
      <c r="C30" s="11"/>
      <c r="D30" s="11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18.75">
      <c r="B31" s="9"/>
      <c r="C31" s="11"/>
      <c r="D31" s="11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ht="18.75">
      <c r="B32" s="9" t="s">
        <v>1</v>
      </c>
      <c r="C32" s="11"/>
      <c r="D32" s="11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8.75">
      <c r="B33" s="9"/>
      <c r="C33" s="11"/>
      <c r="D33" s="11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6.15" customHeight="1">
      <c r="B34" s="52" t="s">
        <v>7</v>
      </c>
      <c r="C34" s="52" t="s">
        <v>13</v>
      </c>
      <c r="D34" s="65" t="s">
        <v>24</v>
      </c>
      <c r="E34" s="59" t="s">
        <v>23</v>
      </c>
      <c r="F34" s="53" t="s">
        <v>25</v>
      </c>
      <c r="G34" s="56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2:22" ht="37.5">
      <c r="B35" s="48">
        <v>1</v>
      </c>
      <c r="C35" s="60" t="s">
        <v>26</v>
      </c>
      <c r="D35" s="66">
        <v>36892.18</v>
      </c>
      <c r="E35" s="66">
        <v>51649.05</v>
      </c>
      <c r="F35" s="66">
        <v>88541.22</v>
      </c>
      <c r="G35" s="12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18.75">
      <c r="B36" s="48">
        <v>2</v>
      </c>
      <c r="C36" s="61" t="s">
        <v>27</v>
      </c>
      <c r="D36" s="66">
        <v>9911.98</v>
      </c>
      <c r="E36" s="66">
        <v>13876.77</v>
      </c>
      <c r="F36" s="66">
        <v>23788.75</v>
      </c>
      <c r="G36" s="12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2:22" ht="37.5">
      <c r="B37" s="48">
        <v>3</v>
      </c>
      <c r="C37" s="61" t="s">
        <v>28</v>
      </c>
      <c r="D37" s="66">
        <v>25000</v>
      </c>
      <c r="E37" s="67">
        <v>25625</v>
      </c>
      <c r="F37" s="68">
        <v>50625</v>
      </c>
      <c r="G37" s="12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18.75">
      <c r="B38" s="48">
        <v>4</v>
      </c>
      <c r="C38" s="49"/>
      <c r="D38" s="57"/>
      <c r="E38" s="55"/>
      <c r="F38" s="54"/>
      <c r="G38" s="12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2:22" ht="18.75">
      <c r="B39" s="48">
        <v>5</v>
      </c>
      <c r="C39" s="49"/>
      <c r="D39" s="57"/>
      <c r="E39" s="55"/>
      <c r="F39" s="54"/>
      <c r="G39" s="12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2" ht="18.75">
      <c r="B40" s="48">
        <v>6</v>
      </c>
      <c r="C40" s="49"/>
      <c r="D40" s="57"/>
      <c r="E40" s="55"/>
      <c r="F40" s="54"/>
      <c r="G40" s="12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8.75">
      <c r="B41" s="48">
        <v>7</v>
      </c>
      <c r="C41" s="49"/>
      <c r="D41" s="57"/>
      <c r="E41" s="55"/>
      <c r="F41" s="54"/>
      <c r="G41" s="12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18.75">
      <c r="B42" s="48">
        <v>8</v>
      </c>
      <c r="C42" s="49"/>
      <c r="D42" s="57"/>
      <c r="E42" s="55"/>
      <c r="F42" s="54"/>
      <c r="G42" s="12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2:22" ht="18.75">
      <c r="B43" s="48">
        <v>9</v>
      </c>
      <c r="C43" s="49"/>
      <c r="D43" s="57"/>
      <c r="E43" s="55"/>
      <c r="F43" s="54"/>
      <c r="G43" s="12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2:22" ht="33.4" customHeight="1">
      <c r="B44" s="48">
        <v>10</v>
      </c>
      <c r="C44" s="49"/>
      <c r="D44" s="57"/>
      <c r="E44" s="55"/>
      <c r="F44" s="54"/>
      <c r="G44" s="12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2:22" ht="18.75">
      <c r="B45" s="9"/>
      <c r="C45" s="131"/>
      <c r="D45" s="131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2:22" ht="18.75">
      <c r="B46" s="9"/>
      <c r="C46" s="11"/>
      <c r="D46" s="11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2:22" ht="18.75">
      <c r="B47" s="9" t="s">
        <v>29</v>
      </c>
      <c r="C47" s="11"/>
      <c r="D47" s="11"/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8.75">
      <c r="B48" s="9"/>
      <c r="C48" s="11"/>
      <c r="D48" s="11"/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2" ht="18.75">
      <c r="B49" s="9" t="s">
        <v>30</v>
      </c>
      <c r="C49" s="11"/>
      <c r="D49" s="11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 ht="18.75">
      <c r="B50" s="9"/>
      <c r="C50" s="11"/>
      <c r="D50" s="11"/>
      <c r="E50" s="8"/>
      <c r="F50" s="8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 ht="18.75">
      <c r="C51" s="11"/>
      <c r="D51" s="11"/>
      <c r="E51" s="8"/>
      <c r="F51" s="8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2:22" ht="18.75">
      <c r="B52" s="9"/>
      <c r="C52" s="11"/>
      <c r="D52" s="11"/>
      <c r="E52" s="8"/>
      <c r="F52" s="8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2:22" ht="18.75">
      <c r="B53" s="9"/>
      <c r="C53" s="11"/>
      <c r="D53" s="11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2:22" ht="18.75">
      <c r="B54" s="9"/>
      <c r="C54" s="11"/>
      <c r="D54" s="11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2:22" ht="18.75">
      <c r="B55" s="9"/>
      <c r="C55" s="11"/>
      <c r="D55" s="11"/>
      <c r="E55" s="8"/>
      <c r="F55" s="8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</mergeCells>
  <hyperlinks>
    <hyperlink ref="C32:D32" r:id="rId1" display="Kaudsed kulud (sh halduskulud ja projekti rakendamist toetavad tegevused nt hanskespetsialist jm - vt ÜM § 21 lg 4-6)" xr:uid="{0086CA06-B811-4A8C-8940-D73BBAF6EA80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EA7D-4CD8-4BD9-BD1B-516A38D964E2}">
  <dimension ref="B1:V55"/>
  <sheetViews>
    <sheetView topLeftCell="A2" zoomScale="70" zoomScaleNormal="70" workbookViewId="0">
      <selection activeCell="J38" sqref="J38"/>
    </sheetView>
  </sheetViews>
  <sheetFormatPr defaultColWidth="9.28515625" defaultRowHeight="12.75"/>
  <cols>
    <col min="1" max="1" width="9.28515625" style="3"/>
    <col min="2" max="2" width="10.28515625" style="3" customWidth="1"/>
    <col min="3" max="3" width="43.7109375" style="2" customWidth="1"/>
    <col min="4" max="4" width="22.5703125" style="2" customWidth="1"/>
    <col min="5" max="5" width="22.28515625" style="4" customWidth="1"/>
    <col min="6" max="6" width="22.85546875" style="4" customWidth="1"/>
    <col min="7" max="7" width="20.42578125" style="4" customWidth="1"/>
    <col min="8" max="8" width="19" style="4" customWidth="1"/>
    <col min="9" max="9" width="22.7109375" style="4" customWidth="1"/>
    <col min="10" max="10" width="13.7109375" style="3" customWidth="1"/>
    <col min="11" max="11" width="18.28515625" style="3" customWidth="1"/>
    <col min="12" max="12" width="16.5703125" style="3" customWidth="1"/>
    <col min="13" max="13" width="16.28515625" style="3" customWidth="1"/>
    <col min="14" max="14" width="14.28515625" style="3" customWidth="1"/>
    <col min="15" max="15" width="17.42578125" style="3" customWidth="1"/>
    <col min="16" max="16" width="13.42578125" style="3" customWidth="1"/>
    <col min="17" max="17" width="17.85546875" style="3" customWidth="1"/>
    <col min="18" max="16384" width="9.28515625" style="3"/>
  </cols>
  <sheetData>
    <row r="1" spans="2:22">
      <c r="C1"/>
    </row>
    <row r="2" spans="2:22">
      <c r="C2"/>
    </row>
    <row r="3" spans="2:22">
      <c r="C3"/>
    </row>
    <row r="4" spans="2:22">
      <c r="C4"/>
    </row>
    <row r="5" spans="2:22">
      <c r="C5" s="5" t="s">
        <v>0</v>
      </c>
    </row>
    <row r="6" spans="2:22">
      <c r="C6" s="5"/>
    </row>
    <row r="7" spans="2:22" ht="21" customHeight="1">
      <c r="B7" s="99"/>
      <c r="C7" s="100"/>
      <c r="D7" s="101"/>
      <c r="E7" s="101"/>
      <c r="F7" s="101"/>
    </row>
    <row r="8" spans="2:22" ht="45" customHeight="1">
      <c r="B8" s="50" t="s">
        <v>10</v>
      </c>
      <c r="C8" s="6"/>
      <c r="D8" s="7"/>
      <c r="E8" s="7"/>
      <c r="F8" s="7"/>
      <c r="G8" s="8"/>
      <c r="H8" s="8"/>
      <c r="I8" s="8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2:22" ht="58.9" customHeight="1">
      <c r="B9" s="102" t="s">
        <v>14</v>
      </c>
      <c r="C9" s="102"/>
      <c r="D9" s="102"/>
      <c r="E9" s="102"/>
      <c r="F9" s="102"/>
      <c r="G9" s="102"/>
      <c r="H9" s="102"/>
      <c r="I9" s="10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2:22" ht="18.75">
      <c r="B10" s="10"/>
      <c r="C10" s="11"/>
      <c r="D10" s="11"/>
      <c r="E10" s="8"/>
      <c r="F10" s="8"/>
      <c r="G10" s="8"/>
      <c r="H10" s="8"/>
      <c r="I10" s="8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2:22" s="1" customFormat="1" ht="16.5" customHeight="1">
      <c r="B11" s="12" t="s">
        <v>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2:22" ht="31.5" customHeight="1" thickBot="1">
      <c r="B12" s="12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9"/>
      <c r="S12" s="9"/>
      <c r="T12" s="9"/>
      <c r="U12" s="9"/>
      <c r="V12" s="9"/>
    </row>
    <row r="13" spans="2:22" ht="60.4" customHeight="1">
      <c r="B13" s="103" t="s">
        <v>7</v>
      </c>
      <c r="C13" s="106" t="s">
        <v>13</v>
      </c>
      <c r="D13" s="109" t="s">
        <v>21</v>
      </c>
      <c r="E13" s="110"/>
      <c r="F13" s="111"/>
      <c r="G13" s="109" t="s">
        <v>22</v>
      </c>
      <c r="H13" s="110"/>
      <c r="I13" s="111"/>
      <c r="J13" s="96">
        <v>2026</v>
      </c>
      <c r="K13" s="97"/>
      <c r="L13" s="98">
        <v>2027</v>
      </c>
      <c r="M13" s="97"/>
      <c r="N13" s="96">
        <v>2028</v>
      </c>
      <c r="O13" s="97"/>
      <c r="P13" s="98">
        <v>2029</v>
      </c>
      <c r="Q13" s="97"/>
      <c r="R13" s="9"/>
      <c r="S13" s="9"/>
      <c r="T13" s="9"/>
      <c r="U13" s="9"/>
      <c r="V13" s="9"/>
    </row>
    <row r="14" spans="2:22" ht="57.4" customHeight="1" thickBot="1">
      <c r="B14" s="104"/>
      <c r="C14" s="107"/>
      <c r="D14" s="112"/>
      <c r="E14" s="113"/>
      <c r="F14" s="114"/>
      <c r="G14" s="112"/>
      <c r="H14" s="113"/>
      <c r="I14" s="114"/>
      <c r="J14" s="117"/>
      <c r="K14" s="117"/>
      <c r="L14" s="117"/>
      <c r="M14" s="117"/>
      <c r="N14" s="117"/>
      <c r="O14" s="117"/>
      <c r="P14" s="117"/>
      <c r="Q14" s="118"/>
      <c r="R14" s="9"/>
      <c r="S14" s="9"/>
      <c r="T14" s="9"/>
      <c r="U14" s="9"/>
      <c r="V14" s="9"/>
    </row>
    <row r="15" spans="2:22" ht="12.4" customHeight="1">
      <c r="B15" s="104"/>
      <c r="C15" s="107"/>
      <c r="D15" s="115" t="s">
        <v>6</v>
      </c>
      <c r="E15" s="115" t="s">
        <v>18</v>
      </c>
      <c r="F15" s="115" t="s">
        <v>2</v>
      </c>
      <c r="G15" s="121" t="s">
        <v>3</v>
      </c>
      <c r="H15" s="123" t="s">
        <v>18</v>
      </c>
      <c r="I15" s="125" t="s">
        <v>2</v>
      </c>
      <c r="J15" s="127" t="s">
        <v>18</v>
      </c>
      <c r="K15" s="119" t="s">
        <v>4</v>
      </c>
      <c r="L15" s="129" t="s">
        <v>18</v>
      </c>
      <c r="M15" s="119" t="s">
        <v>4</v>
      </c>
      <c r="N15" s="127" t="s">
        <v>19</v>
      </c>
      <c r="O15" s="119" t="s">
        <v>4</v>
      </c>
      <c r="P15" s="129" t="s">
        <v>18</v>
      </c>
      <c r="Q15" s="119" t="s">
        <v>4</v>
      </c>
      <c r="R15" s="9"/>
      <c r="S15" s="9"/>
      <c r="T15" s="9"/>
      <c r="U15" s="9"/>
      <c r="V15" s="9"/>
    </row>
    <row r="16" spans="2:22" ht="46.9" customHeight="1" thickBot="1">
      <c r="B16" s="105"/>
      <c r="C16" s="108"/>
      <c r="D16" s="116"/>
      <c r="E16" s="116"/>
      <c r="F16" s="116"/>
      <c r="G16" s="122"/>
      <c r="H16" s="124"/>
      <c r="I16" s="126"/>
      <c r="J16" s="128"/>
      <c r="K16" s="120"/>
      <c r="L16" s="130"/>
      <c r="M16" s="120"/>
      <c r="N16" s="128"/>
      <c r="O16" s="120"/>
      <c r="P16" s="130"/>
      <c r="Q16" s="120"/>
      <c r="R16" s="9"/>
      <c r="S16" s="9"/>
      <c r="T16" s="9"/>
      <c r="U16" s="9"/>
      <c r="V16" s="9"/>
    </row>
    <row r="17" spans="2:22" ht="18.75">
      <c r="B17" s="13">
        <v>1</v>
      </c>
      <c r="C17" s="60"/>
      <c r="D17" s="15"/>
      <c r="E17" s="16"/>
      <c r="F17" s="17"/>
      <c r="G17" s="15">
        <f>SUM(H17:I17)</f>
        <v>0</v>
      </c>
      <c r="H17" s="18"/>
      <c r="I17" s="19"/>
      <c r="J17" s="20"/>
      <c r="K17" s="21"/>
      <c r="L17" s="22"/>
      <c r="M17" s="21"/>
      <c r="N17" s="20"/>
      <c r="O17" s="21"/>
      <c r="P17" s="22"/>
      <c r="Q17" s="21"/>
      <c r="R17" s="9"/>
      <c r="S17" s="9"/>
      <c r="T17" s="9"/>
      <c r="U17" s="9"/>
      <c r="V17" s="9"/>
    </row>
    <row r="18" spans="2:22" ht="18.75">
      <c r="B18" s="23">
        <v>2</v>
      </c>
      <c r="C18" s="61"/>
      <c r="D18" s="25"/>
      <c r="E18" s="26"/>
      <c r="F18" s="27"/>
      <c r="G18" s="25">
        <f t="shared" ref="G18:G26" si="0">SUM(H18:I18)</f>
        <v>0</v>
      </c>
      <c r="H18" s="28"/>
      <c r="I18" s="29"/>
      <c r="J18" s="20"/>
      <c r="K18" s="30"/>
      <c r="L18" s="22"/>
      <c r="M18" s="30"/>
      <c r="N18" s="20"/>
      <c r="O18" s="30"/>
      <c r="P18" s="22"/>
      <c r="Q18" s="30"/>
      <c r="R18" s="9"/>
      <c r="S18" s="9"/>
      <c r="T18" s="9"/>
      <c r="U18" s="9"/>
      <c r="V18" s="9"/>
    </row>
    <row r="19" spans="2:22" ht="18.75">
      <c r="B19" s="23">
        <v>3</v>
      </c>
      <c r="C19" s="61"/>
      <c r="D19" s="25"/>
      <c r="E19" s="26"/>
      <c r="F19" s="27"/>
      <c r="G19" s="25">
        <f t="shared" si="0"/>
        <v>0</v>
      </c>
      <c r="H19" s="28"/>
      <c r="I19" s="29"/>
      <c r="J19" s="20">
        <v>50625</v>
      </c>
      <c r="K19" s="30">
        <v>16875</v>
      </c>
      <c r="L19" s="22">
        <v>50625</v>
      </c>
      <c r="M19" s="30">
        <v>16875</v>
      </c>
      <c r="N19" s="20">
        <v>50625</v>
      </c>
      <c r="O19" s="30">
        <v>16875</v>
      </c>
      <c r="P19" s="22">
        <v>50625</v>
      </c>
      <c r="Q19" s="30">
        <v>16875</v>
      </c>
      <c r="R19" s="9"/>
      <c r="S19" s="9"/>
      <c r="T19" s="9"/>
      <c r="U19" s="9"/>
      <c r="V19" s="9"/>
    </row>
    <row r="20" spans="2:22" ht="18.75">
      <c r="B20" s="31">
        <v>4</v>
      </c>
      <c r="C20" s="24"/>
      <c r="D20" s="25">
        <f t="shared" ref="D20:D25" si="1">SUM(E20:F20)</f>
        <v>0</v>
      </c>
      <c r="E20" s="26"/>
      <c r="F20" s="27"/>
      <c r="G20" s="25">
        <f t="shared" si="0"/>
        <v>0</v>
      </c>
      <c r="H20" s="28"/>
      <c r="I20" s="29"/>
      <c r="J20" s="20"/>
      <c r="K20" s="30"/>
      <c r="L20" s="22"/>
      <c r="M20" s="30"/>
      <c r="N20" s="20"/>
      <c r="O20" s="30"/>
      <c r="P20" s="22"/>
      <c r="Q20" s="30"/>
      <c r="R20" s="9"/>
      <c r="S20" s="9"/>
      <c r="T20" s="9"/>
      <c r="U20" s="9"/>
      <c r="V20" s="9"/>
    </row>
    <row r="21" spans="2:22" ht="18.75">
      <c r="B21" s="23">
        <v>5</v>
      </c>
      <c r="C21" s="24"/>
      <c r="D21" s="25">
        <f t="shared" si="1"/>
        <v>0</v>
      </c>
      <c r="E21" s="26"/>
      <c r="F21" s="27"/>
      <c r="G21" s="25">
        <f t="shared" si="0"/>
        <v>0</v>
      </c>
      <c r="H21" s="28"/>
      <c r="I21" s="29"/>
      <c r="J21" s="20"/>
      <c r="K21" s="30"/>
      <c r="L21" s="22"/>
      <c r="M21" s="30"/>
      <c r="N21" s="20"/>
      <c r="O21" s="30"/>
      <c r="P21" s="22"/>
      <c r="Q21" s="30"/>
      <c r="R21" s="9"/>
      <c r="S21" s="9"/>
      <c r="T21" s="9"/>
      <c r="U21" s="9"/>
      <c r="V21" s="9"/>
    </row>
    <row r="22" spans="2:22" ht="18.75">
      <c r="B22" s="32">
        <v>6</v>
      </c>
      <c r="C22" s="24"/>
      <c r="D22" s="25">
        <f t="shared" si="1"/>
        <v>0</v>
      </c>
      <c r="E22" s="26"/>
      <c r="F22" s="27"/>
      <c r="G22" s="25">
        <f t="shared" si="0"/>
        <v>0</v>
      </c>
      <c r="H22" s="28"/>
      <c r="I22" s="29"/>
      <c r="J22" s="20"/>
      <c r="K22" s="30"/>
      <c r="L22" s="22"/>
      <c r="M22" s="30"/>
      <c r="N22" s="20"/>
      <c r="O22" s="30"/>
      <c r="P22" s="22"/>
      <c r="Q22" s="30"/>
      <c r="R22" s="9"/>
      <c r="S22" s="9"/>
      <c r="T22" s="9"/>
      <c r="U22" s="9"/>
      <c r="V22" s="9"/>
    </row>
    <row r="23" spans="2:22" ht="18.75">
      <c r="B23" s="23">
        <v>7</v>
      </c>
      <c r="C23" s="24"/>
      <c r="D23" s="25">
        <f t="shared" si="1"/>
        <v>0</v>
      </c>
      <c r="E23" s="26"/>
      <c r="F23" s="27"/>
      <c r="G23" s="25">
        <f t="shared" si="0"/>
        <v>0</v>
      </c>
      <c r="H23" s="28"/>
      <c r="I23" s="29"/>
      <c r="J23" s="20"/>
      <c r="K23" s="30"/>
      <c r="L23" s="22"/>
      <c r="M23" s="30"/>
      <c r="N23" s="20"/>
      <c r="O23" s="30"/>
      <c r="P23" s="22"/>
      <c r="Q23" s="30"/>
      <c r="R23" s="9"/>
      <c r="S23" s="9"/>
      <c r="T23" s="9"/>
      <c r="U23" s="9"/>
      <c r="V23" s="9"/>
    </row>
    <row r="24" spans="2:22" ht="18.75">
      <c r="B24" s="23">
        <v>8</v>
      </c>
      <c r="C24" s="24"/>
      <c r="D24" s="25">
        <f t="shared" si="1"/>
        <v>0</v>
      </c>
      <c r="E24" s="26"/>
      <c r="F24" s="27"/>
      <c r="G24" s="25">
        <f t="shared" si="0"/>
        <v>0</v>
      </c>
      <c r="H24" s="28"/>
      <c r="I24" s="29"/>
      <c r="J24" s="20"/>
      <c r="K24" s="30"/>
      <c r="L24" s="22"/>
      <c r="M24" s="30"/>
      <c r="N24" s="20"/>
      <c r="O24" s="30"/>
      <c r="P24" s="22"/>
      <c r="Q24" s="30"/>
      <c r="R24" s="9"/>
      <c r="S24" s="9"/>
      <c r="T24" s="9"/>
      <c r="U24" s="9"/>
      <c r="V24" s="9"/>
    </row>
    <row r="25" spans="2:22" ht="18.75">
      <c r="B25" s="32">
        <v>9</v>
      </c>
      <c r="C25" s="24"/>
      <c r="D25" s="25">
        <f t="shared" si="1"/>
        <v>0</v>
      </c>
      <c r="E25" s="26"/>
      <c r="F25" s="27"/>
      <c r="G25" s="25">
        <f t="shared" si="0"/>
        <v>0</v>
      </c>
      <c r="H25" s="28"/>
      <c r="I25" s="29"/>
      <c r="J25" s="20"/>
      <c r="K25" s="30"/>
      <c r="L25" s="22"/>
      <c r="M25" s="30"/>
      <c r="N25" s="20"/>
      <c r="O25" s="30"/>
      <c r="P25" s="22"/>
      <c r="Q25" s="30"/>
      <c r="R25" s="9"/>
      <c r="S25" s="9"/>
      <c r="T25" s="9"/>
      <c r="U25" s="9"/>
      <c r="V25" s="9"/>
    </row>
    <row r="26" spans="2:22" ht="19.5" thickBot="1">
      <c r="B26" s="23">
        <v>10</v>
      </c>
      <c r="C26" s="24"/>
      <c r="D26" s="33">
        <f>SUM(E26:F26)</f>
        <v>0</v>
      </c>
      <c r="E26" s="34"/>
      <c r="F26" s="35"/>
      <c r="G26" s="33">
        <f t="shared" si="0"/>
        <v>0</v>
      </c>
      <c r="H26" s="36"/>
      <c r="I26" s="37"/>
      <c r="J26" s="20"/>
      <c r="K26" s="38"/>
      <c r="L26" s="22"/>
      <c r="M26" s="38"/>
      <c r="N26" s="20"/>
      <c r="O26" s="38"/>
      <c r="P26" s="22"/>
      <c r="Q26" s="38"/>
      <c r="R26" s="9"/>
      <c r="S26" s="9"/>
      <c r="T26" s="9"/>
      <c r="U26" s="9"/>
      <c r="V26" s="9"/>
    </row>
    <row r="27" spans="2:22" ht="19.5" thickBot="1">
      <c r="B27" s="39"/>
      <c r="C27" s="40" t="s">
        <v>5</v>
      </c>
      <c r="D27" s="41">
        <f t="shared" ref="D27:I27" si="2">SUM(D17:D26)</f>
        <v>0</v>
      </c>
      <c r="E27" s="42">
        <f t="shared" si="2"/>
        <v>0</v>
      </c>
      <c r="F27" s="41">
        <f t="shared" si="2"/>
        <v>0</v>
      </c>
      <c r="G27" s="43">
        <f t="shared" si="2"/>
        <v>0</v>
      </c>
      <c r="H27" s="44">
        <f t="shared" si="2"/>
        <v>0</v>
      </c>
      <c r="I27" s="45">
        <f t="shared" si="2"/>
        <v>0</v>
      </c>
      <c r="J27" s="46">
        <f t="shared" ref="J27:Q27" si="3">SUM(J17:J26)</f>
        <v>50625</v>
      </c>
      <c r="K27" s="46">
        <f t="shared" si="3"/>
        <v>16875</v>
      </c>
      <c r="L27" s="47">
        <f t="shared" si="3"/>
        <v>50625</v>
      </c>
      <c r="M27" s="46">
        <f t="shared" si="3"/>
        <v>16875</v>
      </c>
      <c r="N27" s="46">
        <f t="shared" si="3"/>
        <v>50625</v>
      </c>
      <c r="O27" s="46">
        <f t="shared" si="3"/>
        <v>16875</v>
      </c>
      <c r="P27" s="47">
        <f t="shared" si="3"/>
        <v>50625</v>
      </c>
      <c r="Q27" s="46">
        <f t="shared" si="3"/>
        <v>16875</v>
      </c>
      <c r="R27" s="9"/>
      <c r="S27" s="9"/>
      <c r="T27" s="9"/>
      <c r="U27" s="9"/>
      <c r="V27" s="9"/>
    </row>
    <row r="28" spans="2:22" ht="18.75">
      <c r="B28" s="9"/>
      <c r="C28" s="11"/>
      <c r="D28" s="11"/>
      <c r="E28" s="8"/>
      <c r="F28" s="8"/>
      <c r="G28" s="8"/>
      <c r="H28" s="8"/>
      <c r="I28" s="8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2:22" ht="23.25">
      <c r="B29" s="51" t="s">
        <v>9</v>
      </c>
      <c r="C29" s="11"/>
      <c r="D29" s="11"/>
      <c r="E29" s="8"/>
      <c r="F29" s="8"/>
      <c r="G29" s="8"/>
      <c r="H29" s="8"/>
      <c r="I29" s="8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2:22" ht="18.75">
      <c r="B30" s="9" t="s">
        <v>8</v>
      </c>
      <c r="C30" s="11"/>
      <c r="D30" s="11"/>
      <c r="E30" s="8"/>
      <c r="F30" s="8"/>
      <c r="G30" s="8"/>
      <c r="H30" s="8"/>
      <c r="I30" s="8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18.75">
      <c r="B31" s="9"/>
      <c r="C31" s="11"/>
      <c r="D31" s="11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2:22" ht="18.75">
      <c r="B32" s="9" t="s">
        <v>1</v>
      </c>
      <c r="C32" s="11"/>
      <c r="D32" s="11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2:22" ht="18.75">
      <c r="B33" s="9"/>
      <c r="C33" s="11"/>
      <c r="D33" s="11"/>
      <c r="E33" s="8"/>
      <c r="F33" s="8"/>
      <c r="G33" s="8"/>
      <c r="H33" s="8"/>
      <c r="I33" s="8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2:22" ht="136.15" customHeight="1">
      <c r="B34" s="52" t="s">
        <v>7</v>
      </c>
      <c r="C34" s="52" t="s">
        <v>13</v>
      </c>
      <c r="D34" s="58" t="s">
        <v>24</v>
      </c>
      <c r="E34" s="59" t="s">
        <v>23</v>
      </c>
      <c r="F34" s="53" t="s">
        <v>25</v>
      </c>
      <c r="G34" s="56"/>
      <c r="H34" s="8"/>
      <c r="I34" s="8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2:22" ht="18.75">
      <c r="B35" s="48">
        <v>1</v>
      </c>
      <c r="C35" s="60"/>
      <c r="D35" s="57"/>
      <c r="E35" s="55"/>
      <c r="F35" s="54"/>
      <c r="G35" s="12"/>
      <c r="H35" s="8"/>
      <c r="I35" s="8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2:22" ht="18.75">
      <c r="B36" s="48">
        <v>2</v>
      </c>
      <c r="C36" s="61"/>
      <c r="D36" s="57"/>
      <c r="E36" s="55"/>
      <c r="F36" s="54"/>
      <c r="G36" s="12"/>
      <c r="H36" s="8"/>
      <c r="I36" s="8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2:22" ht="18.75">
      <c r="B37" s="48">
        <v>3</v>
      </c>
      <c r="C37" s="61"/>
      <c r="D37" s="62"/>
      <c r="E37" s="63"/>
      <c r="F37" s="64"/>
      <c r="G37" s="12"/>
      <c r="H37" s="8"/>
      <c r="I37" s="8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2:22" ht="18.75">
      <c r="B38" s="48">
        <v>4</v>
      </c>
      <c r="C38" s="49"/>
      <c r="D38" s="57"/>
      <c r="E38" s="55"/>
      <c r="F38" s="54"/>
      <c r="G38" s="12"/>
      <c r="H38" s="8"/>
      <c r="I38" s="8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2:22" ht="18.75">
      <c r="B39" s="48">
        <v>5</v>
      </c>
      <c r="C39" s="49"/>
      <c r="D39" s="57"/>
      <c r="E39" s="55"/>
      <c r="F39" s="54"/>
      <c r="G39" s="12"/>
      <c r="H39" s="8"/>
      <c r="I39" s="8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2:22" ht="18.75">
      <c r="B40" s="48">
        <v>6</v>
      </c>
      <c r="C40" s="49"/>
      <c r="D40" s="57"/>
      <c r="E40" s="55"/>
      <c r="F40" s="54"/>
      <c r="G40" s="12"/>
      <c r="H40" s="8"/>
      <c r="I40" s="8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2:22" ht="18.75">
      <c r="B41" s="48">
        <v>7</v>
      </c>
      <c r="C41" s="49"/>
      <c r="D41" s="57"/>
      <c r="E41" s="55"/>
      <c r="F41" s="54"/>
      <c r="G41" s="12"/>
      <c r="H41" s="8"/>
      <c r="I41" s="8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2:22" ht="18.75">
      <c r="B42" s="48">
        <v>8</v>
      </c>
      <c r="C42" s="49"/>
      <c r="D42" s="57"/>
      <c r="E42" s="55"/>
      <c r="F42" s="54"/>
      <c r="G42" s="12"/>
      <c r="H42" s="8"/>
      <c r="I42" s="8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2:22" ht="18.75">
      <c r="B43" s="48">
        <v>9</v>
      </c>
      <c r="C43" s="49"/>
      <c r="D43" s="57"/>
      <c r="E43" s="55"/>
      <c r="F43" s="54"/>
      <c r="G43" s="12"/>
      <c r="H43" s="8"/>
      <c r="I43" s="8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2:22" ht="33.4" customHeight="1">
      <c r="B44" s="48">
        <v>10</v>
      </c>
      <c r="C44" s="49"/>
      <c r="D44" s="57"/>
      <c r="E44" s="55"/>
      <c r="F44" s="54"/>
      <c r="G44" s="12"/>
      <c r="H44" s="8"/>
      <c r="I44" s="8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2:22" ht="18.75">
      <c r="B45" s="9"/>
      <c r="C45" s="131"/>
      <c r="D45" s="131"/>
      <c r="E45" s="8"/>
      <c r="F45" s="8"/>
      <c r="G45" s="8"/>
      <c r="H45" s="8"/>
      <c r="I45" s="8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2:22" ht="18.75">
      <c r="B46" s="9"/>
      <c r="C46" s="11"/>
      <c r="D46" s="11"/>
      <c r="E46" s="8"/>
      <c r="F46" s="8"/>
      <c r="G46" s="8"/>
      <c r="H46" s="8"/>
      <c r="I46" s="8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2:22" ht="18.75">
      <c r="B47" s="9" t="s">
        <v>11</v>
      </c>
      <c r="C47" s="11"/>
      <c r="D47" s="11"/>
      <c r="E47" s="8"/>
      <c r="F47" s="8"/>
      <c r="G47" s="8"/>
      <c r="H47" s="8"/>
      <c r="I47" s="8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2:22" ht="18.75">
      <c r="B48" s="9"/>
      <c r="C48" s="11"/>
      <c r="D48" s="11"/>
      <c r="E48" s="8"/>
      <c r="F48" s="8"/>
      <c r="G48" s="8"/>
      <c r="H48" s="8"/>
      <c r="I48" s="8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2:22" ht="18.75">
      <c r="B49" s="9" t="s">
        <v>12</v>
      </c>
      <c r="C49" s="11"/>
      <c r="D49" s="11"/>
      <c r="E49" s="8"/>
      <c r="F49" s="8"/>
      <c r="G49" s="8"/>
      <c r="H49" s="8"/>
      <c r="I49" s="8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2:22" ht="18.75">
      <c r="B50" s="9"/>
      <c r="C50" s="11"/>
      <c r="D50" s="11"/>
      <c r="E50" s="8"/>
      <c r="F50" s="8"/>
      <c r="G50" s="8"/>
      <c r="H50" s="8"/>
      <c r="I50" s="8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2:22" ht="18.75">
      <c r="C51" s="11"/>
      <c r="D51" s="11"/>
      <c r="E51" s="8"/>
      <c r="F51" s="8"/>
      <c r="G51" s="8"/>
      <c r="H51" s="8"/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2:22" ht="18.75">
      <c r="B52" s="9"/>
      <c r="C52" s="11"/>
      <c r="D52" s="11"/>
      <c r="E52" s="8"/>
      <c r="F52" s="8"/>
      <c r="G52" s="8"/>
      <c r="H52" s="8"/>
      <c r="I52" s="8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2:22" ht="18.75">
      <c r="B53" s="9"/>
      <c r="C53" s="11"/>
      <c r="D53" s="11"/>
      <c r="E53" s="8"/>
      <c r="F53" s="8"/>
      <c r="G53" s="8"/>
      <c r="H53" s="8"/>
      <c r="I53" s="8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2:22" ht="18.75">
      <c r="B54" s="9"/>
      <c r="C54" s="11"/>
      <c r="D54" s="11"/>
      <c r="E54" s="8"/>
      <c r="F54" s="8"/>
      <c r="G54" s="8"/>
      <c r="H54" s="8"/>
      <c r="I54" s="8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2:22" ht="18.75">
      <c r="B55" s="9"/>
      <c r="C55" s="11"/>
      <c r="D55" s="11"/>
      <c r="E55" s="8"/>
      <c r="F55" s="8"/>
    </row>
  </sheetData>
  <mergeCells count="27">
    <mergeCell ref="P15:P16"/>
    <mergeCell ref="Q15:Q16"/>
    <mergeCell ref="C45:D45"/>
    <mergeCell ref="J15:J16"/>
    <mergeCell ref="K15:K16"/>
    <mergeCell ref="L15:L16"/>
    <mergeCell ref="M15:M16"/>
    <mergeCell ref="N15:N16"/>
    <mergeCell ref="O15:O16"/>
    <mergeCell ref="D15:D16"/>
    <mergeCell ref="E15:E16"/>
    <mergeCell ref="F15:F16"/>
    <mergeCell ref="G15:G16"/>
    <mergeCell ref="H15:H16"/>
    <mergeCell ref="J13:K13"/>
    <mergeCell ref="L13:M13"/>
    <mergeCell ref="N13:O13"/>
    <mergeCell ref="P13:Q13"/>
    <mergeCell ref="J14:Q14"/>
    <mergeCell ref="B7:C7"/>
    <mergeCell ref="D7:F7"/>
    <mergeCell ref="B9:I9"/>
    <mergeCell ref="B13:B16"/>
    <mergeCell ref="C13:C16"/>
    <mergeCell ref="D13:F14"/>
    <mergeCell ref="G13:I14"/>
    <mergeCell ref="I15:I16"/>
  </mergeCells>
  <hyperlinks>
    <hyperlink ref="C32:D32" r:id="rId1" display="Kaudsed kulud (sh halduskulud ja projekti rakendamist toetavad tegevused nt hanskespetsialist jm - vt ÜM § 21 lg 4-6)" xr:uid="{FAA82ADD-A399-4A36-ABCC-72CDD295E86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BMVI</vt:lpstr>
      <vt:lpstr>AMIF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Triinu Pukk</cp:lastModifiedBy>
  <cp:lastPrinted>2017-01-31T14:01:14Z</cp:lastPrinted>
  <dcterms:created xsi:type="dcterms:W3CDTF">2008-10-09T12:25:50Z</dcterms:created>
  <dcterms:modified xsi:type="dcterms:W3CDTF">2026-01-14T13:11:53Z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