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/>
  <mc:AlternateContent xmlns:mc="http://schemas.openxmlformats.org/markup-compatibility/2006">
    <mc:Choice Requires="x15">
      <x15ac:absPath xmlns:x15ac="http://schemas.microsoft.com/office/spreadsheetml/2010/11/ac" url="/Users/tonuvilipuu/Documents/02_ALTOS Teed OÜ/02_Objektid/10_Objektid 2025/28_306_Saaremaa külm II/06_Tööde graafik/"/>
    </mc:Choice>
  </mc:AlternateContent>
  <xr:revisionPtr revIDLastSave="0" documentId="13_ncr:1_{FE21921B-E1D8-8846-A25D-C8A13DEFBEE9}" xr6:coauthVersionLast="47" xr6:coauthVersionMax="47" xr10:uidLastSave="{00000000-0000-0000-0000-000000000000}"/>
  <bookViews>
    <workbookView xWindow="0" yWindow="760" windowWidth="33600" windowHeight="1936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" i="1" l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H5" i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l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S4" i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</calcChain>
</file>

<file path=xl/sharedStrings.xml><?xml version="1.0" encoding="utf-8"?>
<sst xmlns="http://schemas.openxmlformats.org/spreadsheetml/2006/main" count="11" uniqueCount="11">
  <si>
    <t>TÖÖ NIMETUS</t>
  </si>
  <si>
    <t>Tööde jälgimine</t>
  </si>
  <si>
    <t>TÖÖDE AJAGRAAFIK</t>
  </si>
  <si>
    <t>Tehtud kokku</t>
  </si>
  <si>
    <t>KULUDE LOEND NR 4: KATEND</t>
  </si>
  <si>
    <t>1. Asfaltsegust AC 8 bin tasanduskiht</t>
  </si>
  <si>
    <t>2. Ribapindamistööd tardkivikillustikuga fr 4/8 mm</t>
  </si>
  <si>
    <t>500 T</t>
  </si>
  <si>
    <t>Saare maakonna külmakahjustustega lõikude remont ja ribapindamistööd 2025</t>
  </si>
  <si>
    <t>16 950 m2</t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</si>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</sst>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25]ddd"/>
    <numFmt numFmtId="165" formatCode="dd/mm;@"/>
  </numFmts>
  <fonts count="4">
    <font>
      <sz val="12"/>
      <color theme="1"/>
      <name val="TimesNewRomanPSMT"/>
      <family val="2"/>
    </font>
    <font>
      <b/>
      <sz val="12"/>
      <color theme="1"/>
      <name val="TimesNewRomanPSMT"/>
      <charset val="186"/>
    </font>
    <font>
      <b/>
      <sz val="10"/>
      <name val="Times New Roman"/>
      <family val="1"/>
      <charset val="186"/>
    </font>
    <font>
      <b/>
      <sz val="12"/>
      <color theme="1"/>
      <name val="TimesNewRomanPSM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indexed="64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0" fillId="2" borderId="4" xfId="0" applyFill="1" applyBorder="1" applyAlignment="1">
      <alignment horizontal="center"/>
    </xf>
    <xf numFmtId="0" fontId="1" fillId="2" borderId="0" xfId="0" applyFont="1" applyFill="1"/>
    <xf numFmtId="164" fontId="2" fillId="2" borderId="3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6" xfId="0" applyFill="1" applyBorder="1" applyAlignment="1">
      <alignment horizontal="center"/>
    </xf>
    <xf numFmtId="0" fontId="0" fillId="2" borderId="11" xfId="0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5" xfId="0" applyFill="1" applyBorder="1"/>
    <xf numFmtId="0" fontId="0" fillId="2" borderId="9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165" fontId="2" fillId="2" borderId="3" xfId="0" applyNumberFormat="1" applyFont="1" applyFill="1" applyBorder="1" applyAlignment="1">
      <alignment horizontal="center" vertical="center" wrapText="1"/>
    </xf>
    <xf numFmtId="165" fontId="2" fillId="5" borderId="3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5" borderId="3" xfId="0" applyNumberFormat="1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0" fillId="5" borderId="21" xfId="0" applyFill="1" applyBorder="1"/>
    <xf numFmtId="0" fontId="0" fillId="5" borderId="22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0" fillId="2" borderId="4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1" xfId="0" applyFill="1" applyBorder="1"/>
    <xf numFmtId="0" fontId="0" fillId="2" borderId="26" xfId="0" applyFill="1" applyBorder="1"/>
    <xf numFmtId="0" fontId="0" fillId="5" borderId="27" xfId="0" applyFill="1" applyBorder="1"/>
    <xf numFmtId="0" fontId="0" fillId="2" borderId="29" xfId="0" applyFill="1" applyBorder="1"/>
    <xf numFmtId="0" fontId="0" fillId="5" borderId="28" xfId="0" applyFill="1" applyBorder="1"/>
    <xf numFmtId="0" fontId="0" fillId="5" borderId="30" xfId="0" applyFill="1" applyBorder="1"/>
    <xf numFmtId="0" fontId="0" fillId="2" borderId="31" xfId="0" applyFill="1" applyBorder="1"/>
    <xf numFmtId="0" fontId="3" fillId="3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0" fillId="2" borderId="2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0" fillId="6" borderId="29" xfId="0" applyFill="1" applyBorder="1"/>
    <xf numFmtId="0" fontId="0" fillId="6" borderId="1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G11"/>
  <sheetViews>
    <sheetView tabSelected="1" zoomScaleNormal="100" workbookViewId="0">
      <selection activeCell="T23" sqref="T23"/>
    </sheetView>
  </sheetViews>
  <sheetFormatPr baseColWidth="10" defaultColWidth="10.83203125" defaultRowHeight="16"/>
  <cols>
    <col min="1" max="1" width="1.5" style="1" customWidth="1"/>
    <col min="2" max="2" width="55.83203125" style="1" customWidth="1"/>
    <col min="3" max="4" width="11.33203125" style="1" customWidth="1"/>
    <col min="5" max="5" width="2.6640625" style="1" customWidth="1"/>
    <col min="6" max="33" width="6.83203125" style="1" customWidth="1"/>
    <col min="34" max="16384" width="10.83203125" style="1"/>
  </cols>
  <sheetData>
    <row r="1" spans="2:33">
      <c r="B1" s="3" t="s">
        <v>2</v>
      </c>
    </row>
    <row r="3" spans="2:33" ht="16" customHeight="1">
      <c r="B3" s="53" t="s">
        <v>0</v>
      </c>
      <c r="C3" s="52" t="s">
        <v>1</v>
      </c>
      <c r="D3" s="52" t="s">
        <v>3</v>
      </c>
      <c r="E3" s="35"/>
      <c r="F3" s="47" t="s">
        <v>10</v>
      </c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</row>
    <row r="4" spans="2:33" ht="16" customHeight="1">
      <c r="B4" s="53"/>
      <c r="C4" s="52"/>
      <c r="D4" s="52"/>
      <c r="E4" s="36"/>
      <c r="F4" s="34">
        <v>45873</v>
      </c>
      <c r="G4" s="18">
        <f t="shared" ref="G4:L4" si="0">F4+1</f>
        <v>45874</v>
      </c>
      <c r="H4" s="18">
        <f t="shared" si="0"/>
        <v>45875</v>
      </c>
      <c r="I4" s="18">
        <f t="shared" si="0"/>
        <v>45876</v>
      </c>
      <c r="J4" s="18">
        <f t="shared" si="0"/>
        <v>45877</v>
      </c>
      <c r="K4" s="23">
        <f t="shared" si="0"/>
        <v>45878</v>
      </c>
      <c r="L4" s="19">
        <f t="shared" si="0"/>
        <v>45879</v>
      </c>
      <c r="M4" s="18">
        <f>L4+1</f>
        <v>45880</v>
      </c>
      <c r="N4" s="18">
        <f t="shared" ref="N4:N5" si="1">M4+1</f>
        <v>45881</v>
      </c>
      <c r="O4" s="18">
        <f>N4+1</f>
        <v>45882</v>
      </c>
      <c r="P4" s="18">
        <f>O4+1</f>
        <v>45883</v>
      </c>
      <c r="Q4" s="18">
        <f t="shared" ref="Q4:R5" si="2">P4+1</f>
        <v>45884</v>
      </c>
      <c r="R4" s="23">
        <f t="shared" si="2"/>
        <v>45885</v>
      </c>
      <c r="S4" s="19">
        <f t="shared" ref="S4:S5" si="3">R4+1</f>
        <v>45886</v>
      </c>
      <c r="T4" s="18">
        <f t="shared" ref="T4:T5" si="4">S4+1</f>
        <v>45887</v>
      </c>
      <c r="U4" s="18">
        <f>T4+1</f>
        <v>45888</v>
      </c>
      <c r="V4" s="18">
        <f t="shared" ref="V4:V5" si="5">U4+1</f>
        <v>45889</v>
      </c>
      <c r="W4" s="18">
        <f t="shared" ref="W4:W5" si="6">V4+1</f>
        <v>45890</v>
      </c>
      <c r="X4" s="18">
        <f t="shared" ref="X4:X5" si="7">W4+1</f>
        <v>45891</v>
      </c>
      <c r="Y4" s="23">
        <f t="shared" ref="Y4:Y5" si="8">X4+1</f>
        <v>45892</v>
      </c>
      <c r="Z4" s="19">
        <f t="shared" ref="Z4:Z5" si="9">Y4+1</f>
        <v>45893</v>
      </c>
      <c r="AA4" s="18">
        <f t="shared" ref="AA4:AA5" si="10">Z4+1</f>
        <v>45894</v>
      </c>
      <c r="AB4" s="18">
        <f t="shared" ref="AB4:AB5" si="11">AA4+1</f>
        <v>45895</v>
      </c>
      <c r="AC4" s="18">
        <f t="shared" ref="AC4:AC5" si="12">AB4+1</f>
        <v>45896</v>
      </c>
      <c r="AD4" s="18">
        <f t="shared" ref="AD4:AD5" si="13">AC4+1</f>
        <v>45897</v>
      </c>
      <c r="AE4" s="18">
        <f t="shared" ref="AE4:AE5" si="14">AD4+1</f>
        <v>45898</v>
      </c>
      <c r="AF4" s="23">
        <f t="shared" ref="AF4:AF5" si="15">AE4+1</f>
        <v>45899</v>
      </c>
      <c r="AG4" s="19">
        <f t="shared" ref="AG4:AG5" si="16">AF4+1</f>
        <v>45900</v>
      </c>
    </row>
    <row r="5" spans="2:33">
      <c r="B5" s="53"/>
      <c r="C5" s="52"/>
      <c r="D5" s="52"/>
      <c r="E5" s="36"/>
      <c r="F5" s="20">
        <v>45488</v>
      </c>
      <c r="G5" s="4">
        <v>45489</v>
      </c>
      <c r="H5" s="4">
        <f t="shared" ref="H5:L5" si="17">G5+1</f>
        <v>45490</v>
      </c>
      <c r="I5" s="4">
        <f t="shared" si="17"/>
        <v>45491</v>
      </c>
      <c r="J5" s="4">
        <f t="shared" si="17"/>
        <v>45492</v>
      </c>
      <c r="K5" s="24">
        <f t="shared" si="17"/>
        <v>45493</v>
      </c>
      <c r="L5" s="21">
        <f t="shared" si="17"/>
        <v>45494</v>
      </c>
      <c r="M5" s="4">
        <f>L5+1</f>
        <v>45495</v>
      </c>
      <c r="N5" s="20">
        <f t="shared" si="1"/>
        <v>45496</v>
      </c>
      <c r="O5" s="20">
        <f>N5+1</f>
        <v>45497</v>
      </c>
      <c r="P5" s="20">
        <f>O5+1</f>
        <v>45498</v>
      </c>
      <c r="Q5" s="20">
        <f t="shared" si="2"/>
        <v>45499</v>
      </c>
      <c r="R5" s="24">
        <f t="shared" si="2"/>
        <v>45500</v>
      </c>
      <c r="S5" s="21">
        <f t="shared" si="3"/>
        <v>45501</v>
      </c>
      <c r="T5" s="20">
        <f t="shared" si="4"/>
        <v>45502</v>
      </c>
      <c r="U5" s="20">
        <f>T5+1</f>
        <v>45503</v>
      </c>
      <c r="V5" s="20">
        <f t="shared" si="5"/>
        <v>45504</v>
      </c>
      <c r="W5" s="20">
        <f t="shared" si="6"/>
        <v>45505</v>
      </c>
      <c r="X5" s="20">
        <f t="shared" si="7"/>
        <v>45506</v>
      </c>
      <c r="Y5" s="24">
        <f t="shared" si="8"/>
        <v>45507</v>
      </c>
      <c r="Z5" s="21">
        <f t="shared" si="9"/>
        <v>45508</v>
      </c>
      <c r="AA5" s="20">
        <f t="shared" si="10"/>
        <v>45509</v>
      </c>
      <c r="AB5" s="20">
        <f t="shared" si="11"/>
        <v>45510</v>
      </c>
      <c r="AC5" s="20">
        <f t="shared" si="12"/>
        <v>45511</v>
      </c>
      <c r="AD5" s="20">
        <f t="shared" si="13"/>
        <v>45512</v>
      </c>
      <c r="AE5" s="20">
        <f t="shared" si="14"/>
        <v>45513</v>
      </c>
      <c r="AF5" s="24">
        <f t="shared" si="15"/>
        <v>45514</v>
      </c>
      <c r="AG5" s="21">
        <f t="shared" si="16"/>
        <v>45515</v>
      </c>
    </row>
    <row r="6" spans="2:33">
      <c r="B6" s="5"/>
      <c r="F6" s="40"/>
      <c r="G6" s="41"/>
      <c r="H6" s="41"/>
      <c r="I6" s="41"/>
      <c r="J6" s="41"/>
      <c r="K6" s="25"/>
      <c r="L6" s="42"/>
      <c r="M6" s="41"/>
      <c r="N6" s="41"/>
      <c r="O6" s="41"/>
      <c r="P6" s="41"/>
      <c r="Q6" s="41"/>
      <c r="R6" s="25"/>
      <c r="S6" s="42"/>
      <c r="Y6" s="25"/>
      <c r="Z6" s="42"/>
      <c r="AF6" s="25"/>
      <c r="AG6" s="42"/>
    </row>
    <row r="7" spans="2:33">
      <c r="B7" s="54" t="s">
        <v>8</v>
      </c>
      <c r="C7" s="55"/>
      <c r="D7" s="56"/>
      <c r="E7" s="2"/>
      <c r="F7" s="22"/>
      <c r="G7" s="6"/>
      <c r="H7" s="6"/>
      <c r="I7" s="6"/>
      <c r="J7" s="6"/>
      <c r="K7" s="26"/>
      <c r="L7" s="30"/>
      <c r="M7" s="6"/>
      <c r="N7" s="6"/>
      <c r="O7" s="6"/>
      <c r="P7" s="6"/>
      <c r="Q7" s="6"/>
      <c r="R7" s="26"/>
      <c r="S7" s="30"/>
      <c r="T7" s="6"/>
      <c r="U7" s="6"/>
      <c r="V7" s="6"/>
      <c r="W7" s="6"/>
      <c r="X7" s="6"/>
      <c r="Y7" s="26"/>
      <c r="Z7" s="30"/>
      <c r="AA7" s="6"/>
      <c r="AB7" s="6"/>
      <c r="AC7" s="6"/>
      <c r="AD7" s="6"/>
      <c r="AE7" s="6"/>
      <c r="AF7" s="26"/>
      <c r="AG7" s="30"/>
    </row>
    <row r="8" spans="2:33" ht="16" customHeight="1">
      <c r="B8" s="49" t="s">
        <v>4</v>
      </c>
      <c r="C8" s="50"/>
      <c r="D8" s="51"/>
      <c r="E8" s="2"/>
      <c r="F8" s="16"/>
      <c r="G8" s="17"/>
      <c r="H8" s="17"/>
      <c r="I8" s="17"/>
      <c r="J8" s="17"/>
      <c r="K8" s="27"/>
      <c r="L8" s="31"/>
      <c r="M8" s="37"/>
      <c r="N8" s="17"/>
      <c r="O8" s="17"/>
      <c r="P8" s="17"/>
      <c r="Q8" s="17"/>
      <c r="R8" s="27"/>
      <c r="S8" s="31"/>
      <c r="T8" s="17"/>
      <c r="U8" s="17"/>
      <c r="V8" s="17"/>
      <c r="W8" s="17"/>
      <c r="X8" s="17"/>
      <c r="Y8" s="27"/>
      <c r="Z8" s="31"/>
      <c r="AA8" s="17"/>
      <c r="AB8" s="17"/>
      <c r="AC8" s="17"/>
      <c r="AD8" s="17"/>
      <c r="AE8" s="17"/>
      <c r="AF8" s="27"/>
      <c r="AG8" s="31"/>
    </row>
    <row r="9" spans="2:33" ht="16" customHeight="1">
      <c r="B9" s="7" t="s">
        <v>5</v>
      </c>
      <c r="C9" s="9" t="s">
        <v>7</v>
      </c>
      <c r="D9" s="9"/>
      <c r="E9" s="2"/>
      <c r="F9" s="11"/>
      <c r="G9" s="43"/>
      <c r="H9" s="57"/>
      <c r="I9" s="43"/>
      <c r="J9" s="43"/>
      <c r="K9" s="44"/>
      <c r="L9" s="45"/>
      <c r="M9" s="46"/>
      <c r="N9" s="43"/>
      <c r="O9" s="43"/>
      <c r="P9" s="43"/>
      <c r="Q9" s="43"/>
      <c r="R9" s="44"/>
      <c r="S9" s="45"/>
      <c r="T9" s="13"/>
      <c r="U9" s="13"/>
      <c r="V9" s="13"/>
      <c r="W9" s="13"/>
      <c r="X9" s="13"/>
      <c r="Y9" s="44"/>
      <c r="Z9" s="45"/>
      <c r="AA9" s="13"/>
      <c r="AB9" s="13"/>
      <c r="AC9" s="13"/>
      <c r="AD9" s="13"/>
      <c r="AE9" s="13"/>
      <c r="AF9" s="44"/>
      <c r="AG9" s="45"/>
    </row>
    <row r="10" spans="2:33" ht="17">
      <c r="B10" s="7" t="s">
        <v>6</v>
      </c>
      <c r="C10" s="9" t="s">
        <v>9</v>
      </c>
      <c r="D10" s="9"/>
      <c r="E10" s="2"/>
      <c r="F10" s="11"/>
      <c r="G10" s="12"/>
      <c r="H10" s="12"/>
      <c r="I10" s="12"/>
      <c r="J10" s="12"/>
      <c r="K10" s="28"/>
      <c r="L10" s="32"/>
      <c r="M10" s="38"/>
      <c r="N10" s="12"/>
      <c r="O10" s="12"/>
      <c r="P10" s="12"/>
      <c r="Q10" s="12"/>
      <c r="R10" s="28"/>
      <c r="S10" s="32"/>
      <c r="T10" s="12"/>
      <c r="U10" s="12"/>
      <c r="V10" s="12"/>
      <c r="W10" s="12"/>
      <c r="X10" s="12"/>
      <c r="Y10" s="28"/>
      <c r="Z10" s="32"/>
      <c r="AA10" s="58"/>
      <c r="AB10" s="12"/>
      <c r="AC10" s="12"/>
      <c r="AD10" s="12"/>
      <c r="AE10" s="12"/>
      <c r="AF10" s="28"/>
      <c r="AG10" s="32"/>
    </row>
    <row r="11" spans="2:33" ht="16" customHeight="1">
      <c r="B11" s="8"/>
      <c r="C11" s="10"/>
      <c r="D11" s="10"/>
      <c r="E11" s="2"/>
      <c r="F11" s="14"/>
      <c r="G11" s="15"/>
      <c r="H11" s="15"/>
      <c r="I11" s="15"/>
      <c r="J11" s="15"/>
      <c r="K11" s="29"/>
      <c r="L11" s="33"/>
      <c r="M11" s="39"/>
      <c r="N11" s="15"/>
      <c r="O11" s="15"/>
      <c r="P11" s="15"/>
      <c r="Q11" s="15"/>
      <c r="R11" s="29"/>
      <c r="S11" s="33"/>
      <c r="T11" s="15"/>
      <c r="U11" s="15"/>
      <c r="V11" s="15"/>
      <c r="W11" s="15"/>
      <c r="X11" s="15"/>
      <c r="Y11" s="29"/>
      <c r="Z11" s="33"/>
      <c r="AA11" s="15"/>
      <c r="AB11" s="15"/>
      <c r="AC11" s="15"/>
      <c r="AD11" s="15"/>
      <c r="AE11" s="15"/>
      <c r="AF11" s="29"/>
      <c r="AG11" s="33"/>
    </row>
  </sheetData>
  <mergeCells count="6">
    <mergeCell ref="B8:D8"/>
    <mergeCell ref="D3:D5"/>
    <mergeCell ref="B3:B5"/>
    <mergeCell ref="C3:C5"/>
    <mergeCell ref="B7:D7"/>
    <mergeCell ref="F3:AG3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ALTOS Teed OÜ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Tõnu Vilipuu</dc:creator>
  <cp:lastModifiedBy>Tõnu Vilipuu</cp:lastModifiedBy>
  <dcterms:created xsi:type="dcterms:W3CDTF">2016-07-11T16:20:20Z</dcterms:created>
  <dcterms:modified xsi:type="dcterms:W3CDTF">2025-07-24T08:38:36Z</dcterms:modified>
</cp:coreProperties>
</file>