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5.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3.xml" ContentType="application/vnd.openxmlformats-officedocument.spreadsheetml.revisionLog+xml"/>
  <Override PartName="/xl/revisions/revisionLog12.xml" ContentType="application/vnd.openxmlformats-officedocument.spreadsheetml.revisionLog+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11.xml" ContentType="application/vnd.openxmlformats-officedocument.spreadsheetml.revisionLog+xml"/>
  <Override PartName="/xl/revisions/revisionLog2.xml" ContentType="application/vnd.openxmlformats-officedocument.spreadsheetml.revisionLog+xml"/>
  <Override PartName="/xl/revisions/revisionLog10.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Yld\PLAANIPUU\2024\SA RTK koostöökokkulepe\"/>
    </mc:Choice>
  </mc:AlternateContent>
  <xr:revisionPtr revIDLastSave="0" documentId="13_ncr:81_{343FB79C-08BE-455A-9038-8F74A25D8533}" xr6:coauthVersionLast="47" xr6:coauthVersionMax="47" xr10:uidLastSave="{00000000-0000-0000-0000-000000000000}"/>
  <bookViews>
    <workbookView xWindow="-120" yWindow="-120" windowWidth="29040" windowHeight="15840" tabRatio="858" xr2:uid="{00000000-000D-0000-FFFF-FFFF00000000}"/>
  </bookViews>
  <sheets>
    <sheet name="Sisukord" sheetId="1" r:id="rId1"/>
    <sheet name="Koostöökalender" sheetId="2" r:id="rId2"/>
    <sheet name="Värvikood" sheetId="3" state="hidden" r:id="rId3"/>
    <sheet name="1" sheetId="4" r:id="rId4"/>
    <sheet name="2" sheetId="5" r:id="rId5"/>
    <sheet name="3" sheetId="6" r:id="rId6"/>
    <sheet name="4" sheetId="7" r:id="rId7"/>
    <sheet name="5" sheetId="8" r:id="rId8"/>
    <sheet name="Lisa näidis" sheetId="9" r:id="rId9"/>
  </sheets>
  <externalReferences>
    <externalReference r:id="rId10"/>
  </externalReferences>
  <definedNames>
    <definedName name="_xlnm._FilterDatabase" localSheetId="1" hidden="1">Koostöökalender!$A$4:$I$323</definedName>
    <definedName name="_xlnm._FilterDatabase" localSheetId="0" hidden="1">Sisukord!$A$3:$G$4</definedName>
    <definedName name="_xlnm.Print_Area" localSheetId="3">'1'!$A$1:$G$275</definedName>
    <definedName name="_xlnm.Print_Area" localSheetId="1">Koostöökalender!$A$1:$I$323</definedName>
    <definedName name="_xlnm.Print_Area" localSheetId="0">Sisukord!$A$1:$G$56</definedName>
    <definedName name="Z_05B21F43_7A3B_4539_9156_B0E50F384FD7_.wvu.FilterData" localSheetId="1" hidden="1">Koostöökalender!$A$4:$I$323</definedName>
    <definedName name="Z_05B21F43_7A3B_4539_9156_B0E50F384FD7_.wvu.FilterData" localSheetId="0" hidden="1">Sisukord!$A$3:$G$4</definedName>
    <definedName name="Z_05B21F43_7A3B_4539_9156_B0E50F384FD7_.wvu.PrintArea" localSheetId="3" hidden="1">'1'!$A$1:$G$275</definedName>
    <definedName name="Z_05B21F43_7A3B_4539_9156_B0E50F384FD7_.wvu.PrintArea" localSheetId="1" hidden="1">Koostöökalender!$A$1:$I$323</definedName>
    <definedName name="Z_05B21F43_7A3B_4539_9156_B0E50F384FD7_.wvu.PrintArea" localSheetId="0" hidden="1">Sisukord!$A$1:$G$56</definedName>
    <definedName name="Z_57B681A2_3AA2_4997_B808_B1C1AE2D024C_.wvu.FilterData" localSheetId="1" hidden="1">Koostöökalender!$A$4:$I$323</definedName>
    <definedName name="Z_57B681A2_3AA2_4997_B808_B1C1AE2D024C_.wvu.FilterData" localSheetId="0" hidden="1">Sisukord!$A$3:$G$4</definedName>
    <definedName name="Z_57B681A2_3AA2_4997_B808_B1C1AE2D024C_.wvu.PrintArea" localSheetId="3" hidden="1">'1'!$A$1:$G$275</definedName>
    <definedName name="Z_57B681A2_3AA2_4997_B808_B1C1AE2D024C_.wvu.PrintArea" localSheetId="1" hidden="1">Koostöökalender!$A$1:$I$323</definedName>
    <definedName name="Z_57B681A2_3AA2_4997_B808_B1C1AE2D024C_.wvu.PrintArea" localSheetId="0" hidden="1">Sisukord!$A$1:$G$56</definedName>
    <definedName name="Z_A015C79A_DE20_470B_81C5_8392AC703026_.wvu.FilterData" localSheetId="1" hidden="1">Koostöökalender!$A$4:$I$323</definedName>
    <definedName name="Z_A015C79A_DE20_470B_81C5_8392AC703026_.wvu.FilterData" localSheetId="0" hidden="1">Sisukord!$A$3:$G$4</definedName>
    <definedName name="Z_A015C79A_DE20_470B_81C5_8392AC703026_.wvu.PrintArea" localSheetId="3" hidden="1">'1'!$A$1:$G$275</definedName>
    <definedName name="Z_A015C79A_DE20_470B_81C5_8392AC703026_.wvu.PrintArea" localSheetId="1" hidden="1">Koostöökalender!$A$1:$I$323</definedName>
    <definedName name="Z_A015C79A_DE20_470B_81C5_8392AC703026_.wvu.PrintArea" localSheetId="0" hidden="1">Sisukord!$A$1:$G$56</definedName>
    <definedName name="Z_ECB26F85_51F8_46DE_81A2_30E2FB8675FC_.wvu.FilterData" localSheetId="1" hidden="1">Koostöökalender!$A$4:$I$323</definedName>
    <definedName name="Z_ECB26F85_51F8_46DE_81A2_30E2FB8675FC_.wvu.FilterData" localSheetId="0" hidden="1">Sisukord!$A$1:$G$4</definedName>
  </definedNames>
  <calcPr calcId="191029"/>
  <customWorkbookViews>
    <customWorkbookView name="Liisi Särak - Personal View" guid="{05B21F43-7A3B-4539-9156-B0E50F384FD7}" mergeInterval="0" personalView="1" maximized="1" xWindow="-8" yWindow="-8" windowWidth="1936" windowHeight="1056" tabRatio="858" activeSheetId="1"/>
    <customWorkbookView name="Katre Kirst - Eravaade" guid="{A015C79A-DE20-470B-81C5-8392AC703026}" mergeInterval="0" personalView="1" maximized="1" xWindow="1912" yWindow="-8" windowWidth="1936" windowHeight="1056" tabRatio="858" activeSheetId="1"/>
    <customWorkbookView name="Olga Albrecht - Personal View" guid="{ECB26F85-51F8-46DE-81A2-30E2FB8675FC}" mergeInterval="0" personalView="1" maximized="1" xWindow="2039" yWindow="-9" windowWidth="2066" windowHeight="1098" tabRatio="855" activeSheetId="37"/>
    <customWorkbookView name="Pauline Kommer - Personal View" guid="{57B681A2-3AA2-4997-B808-B1C1AE2D024C}" mergeInterval="0" personalView="1" maximized="1" xWindow="2551" yWindow="-9" windowWidth="2578" windowHeight="1408" tabRatio="858"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2" l="1"/>
  <c r="B40" i="2"/>
  <c r="B39" i="2"/>
  <c r="B38" i="2"/>
  <c r="F37" i="2"/>
  <c r="B37" i="2"/>
  <c r="B36" i="2"/>
  <c r="B35" i="2"/>
  <c r="F34" i="2"/>
  <c r="B34" i="2"/>
  <c r="B33" i="2"/>
  <c r="B32" i="2"/>
  <c r="F31" i="2"/>
  <c r="B31" i="2"/>
  <c r="B30" i="2"/>
  <c r="B29" i="2"/>
  <c r="F28" i="2"/>
  <c r="B28" i="2"/>
  <c r="B27" i="2"/>
  <c r="B26" i="2"/>
  <c r="F25" i="2"/>
  <c r="B25" i="2"/>
  <c r="B24" i="2"/>
  <c r="B23" i="2"/>
  <c r="F22" i="2"/>
  <c r="B22" i="2"/>
  <c r="B21" i="2"/>
  <c r="B20" i="2"/>
  <c r="F19" i="2"/>
  <c r="B19" i="2"/>
  <c r="B18" i="2"/>
  <c r="B17" i="2"/>
  <c r="F16" i="2"/>
  <c r="B16" i="2"/>
  <c r="B15" i="2"/>
  <c r="B14" i="2"/>
  <c r="F13" i="2"/>
  <c r="B13" i="2"/>
  <c r="B12" i="2"/>
  <c r="B11" i="2"/>
  <c r="F10" i="2"/>
  <c r="B10" i="2"/>
  <c r="B9" i="2"/>
  <c r="B8" i="2"/>
  <c r="F7" i="2"/>
  <c r="B7" i="2"/>
  <c r="B6" i="2"/>
  <c r="B5" i="2"/>
  <c r="C1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Ivar Pae</author>
  </authors>
  <commentList>
    <comment ref="G3" authorId="0" guid="{FB0D6E69-FC22-4732-BF2C-008219FDF4E6}" shapeId="0" xr:uid="{00000000-0006-0000-0000-000001000000}">
      <text>
        <r>
          <rPr>
            <sz val="9"/>
            <color indexed="81"/>
            <rFont val="Tahoma"/>
            <family val="2"/>
            <charset val="186"/>
          </rPr>
          <t>Näiteks kas andmeid edastatakse krüpteeritult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Ivar Pae</author>
  </authors>
  <commentList>
    <comment ref="A4" authorId="0" guid="{33A4F572-C851-4087-8270-305C2B413E4C}" shapeId="0" xr:uid="{6DD8AFEB-E5CD-4AEB-A786-38F0DD1126BF}">
      <text>
        <r>
          <rPr>
            <sz val="9"/>
            <color indexed="81"/>
            <rFont val="Tahoma"/>
            <family val="2"/>
            <charset val="186"/>
          </rPr>
          <t xml:space="preserve">Andmete saatmise kuupäev
</t>
        </r>
      </text>
    </comment>
    <comment ref="B4" authorId="0" guid="{54EEF090-7578-45EF-A4BB-659F63A2A529}" shapeId="0" xr:uid="{09B008B6-0784-41A2-9327-3E7B90FE0524}">
      <text>
        <r>
          <rPr>
            <sz val="9"/>
            <color indexed="81"/>
            <rFont val="Tahoma"/>
            <family val="2"/>
            <charset val="186"/>
          </rPr>
          <t xml:space="preserve">Andmete saatimise nädalapäev
</t>
        </r>
      </text>
    </comment>
    <comment ref="C4" authorId="0" guid="{FFE6B02B-5811-43B8-9269-AEA643EF1A62}" shapeId="0" xr:uid="{2DC615A2-ADC7-48C8-84DD-000D9B760E6B}">
      <text>
        <r>
          <rPr>
            <sz val="9"/>
            <color indexed="81"/>
            <rFont val="Tahoma"/>
            <family val="2"/>
            <charset val="186"/>
          </rPr>
          <t xml:space="preserve">Andmete saatja asutus
</t>
        </r>
      </text>
    </comment>
    <comment ref="D4" authorId="0" guid="{249745C9-4A2D-4621-A27E-78FDD07665F0}" shapeId="0" xr:uid="{1883351C-C367-423A-93F2-1C064AA1A13F}">
      <text>
        <r>
          <rPr>
            <sz val="9"/>
            <color indexed="81"/>
            <rFont val="Tahoma"/>
            <family val="2"/>
            <charset val="186"/>
          </rPr>
          <t xml:space="preserve">Andmete saatmise kontaktisik
</t>
        </r>
      </text>
    </comment>
    <comment ref="E4" authorId="0" guid="{9C0A99AD-4E7B-4765-B9D3-6759A218469E}" shapeId="0" xr:uid="{2BD1C9B9-F9F4-47BC-9B13-5A55D129E9F1}">
      <text>
        <r>
          <rPr>
            <sz val="9"/>
            <color indexed="81"/>
            <rFont val="Tahoma"/>
            <family val="2"/>
            <charset val="186"/>
          </rPr>
          <t xml:space="preserve">Andmeid vastu võttev asutus
</t>
        </r>
      </text>
    </comment>
    <comment ref="F4" authorId="0" guid="{3321128A-822B-4D25-9309-DF8D6918315C}" shapeId="0" xr:uid="{AE5A4A70-63CC-495A-8B5E-BA34AD4B3AA6}">
      <text>
        <r>
          <rPr>
            <sz val="9"/>
            <color indexed="81"/>
            <rFont val="Tahoma"/>
            <family val="2"/>
            <charset val="186"/>
          </rPr>
          <t xml:space="preserve">Andmete vastuvõtmise kontaktisik
</t>
        </r>
      </text>
    </comment>
    <comment ref="G4" authorId="0" guid="{A54421ED-FFC3-42DF-8497-F50D780A5066}" shapeId="0" xr:uid="{F2B43881-B7AC-45A8-AC41-4B7D0ACF264A}">
      <text>
        <r>
          <rPr>
            <sz val="9"/>
            <color indexed="81"/>
            <rFont val="Tahoma"/>
            <family val="2"/>
            <charset val="186"/>
          </rPr>
          <t xml:space="preserve">Andmete lühikirjeldus
</t>
        </r>
      </text>
    </comment>
    <comment ref="I4" authorId="0" guid="{EA46ABA2-7F68-411E-BBA8-1B9FBC3C2E83}" shapeId="0" xr:uid="{0BCD9071-7984-418A-923A-DC83F8DC3B46}">
      <text>
        <r>
          <rPr>
            <sz val="9"/>
            <color indexed="81"/>
            <rFont val="Tahoma"/>
            <family val="2"/>
            <charset val="186"/>
          </rPr>
          <t xml:space="preserve">Täiendav/selgitav kommentaar vajadusel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Ivar Pae</author>
  </authors>
  <commentList>
    <comment ref="B15" authorId="0" guid="{BEDC808B-AD4C-48E8-92AF-9681FE31B0E7}" shapeId="0" xr:uid="{00000000-0006-0000-0300-000001000000}">
      <text>
        <r>
          <rPr>
            <sz val="9"/>
            <color indexed="81"/>
            <rFont val="Tahoma"/>
            <family val="2"/>
            <charset val="186"/>
          </rPr>
          <t>Lühikirjeldus, mis on andmete edastuse/jagamise eesmärk</t>
        </r>
      </text>
    </comment>
    <comment ref="B18" authorId="0" guid="{18CE795D-D43E-44E9-861C-C2A8D053DF8A}" shapeId="0" xr:uid="{00000000-0006-0000-0300-000002000000}">
      <text>
        <r>
          <rPr>
            <b/>
            <sz val="9"/>
            <color indexed="81"/>
            <rFont val="Tahoma"/>
            <family val="2"/>
            <charset val="186"/>
          </rPr>
          <t>Ivar Pae:</t>
        </r>
        <r>
          <rPr>
            <sz val="9"/>
            <color indexed="81"/>
            <rFont val="Tahoma"/>
            <family val="2"/>
            <charset val="186"/>
          </rPr>
          <t xml:space="preserve">
Olemasolul viide seadusele/regulatsioonile, mille alusel andmeid kogutakse
</t>
        </r>
      </text>
    </comment>
    <comment ref="B22" authorId="0" guid="{CEBBE854-A9BB-4F2C-9557-FC669301FD3E}" shapeId="0" xr:uid="{00000000-0006-0000-0300-000003000000}">
      <text>
        <r>
          <rPr>
            <sz val="9"/>
            <color indexed="81"/>
            <rFont val="Tahoma"/>
            <family val="2"/>
            <charset val="186"/>
          </rPr>
          <t>Vahetatavate andmete lühikirjeldus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Ivar Pae</author>
  </authors>
  <commentList>
    <comment ref="B17" authorId="0" guid="{87F5410F-195F-4839-8F3D-6C8FD64AEEA2}" shapeId="0" xr:uid="{00000000-0006-0000-0400-000001000000}">
      <text>
        <r>
          <rPr>
            <sz val="9"/>
            <color indexed="81"/>
            <rFont val="Tahoma"/>
            <family val="2"/>
            <charset val="186"/>
          </rPr>
          <t>Lühikirjeldus, mis on andmete edastuse/jagamise eesmärk</t>
        </r>
      </text>
    </comment>
    <comment ref="B20" authorId="0" guid="{953837FB-57BB-43B7-A0A4-B8D61D12C423}" shapeId="0" xr:uid="{00000000-0006-0000-0400-000002000000}">
      <text>
        <r>
          <rPr>
            <sz val="9"/>
            <color indexed="81"/>
            <rFont val="Tahoma"/>
            <family val="2"/>
            <charset val="186"/>
          </rPr>
          <t xml:space="preserve">Olemasolul viide seadusele/regulatsioonile, mille alusel andmeid kogutakse
</t>
        </r>
      </text>
    </comment>
    <comment ref="B25" authorId="0" guid="{E6954DB3-4171-4518-8416-C50B9D8EB5E4}" shapeId="0" xr:uid="{00000000-0006-0000-0400-000003000000}">
      <text>
        <r>
          <rPr>
            <sz val="9"/>
            <color indexed="81"/>
            <rFont val="Tahoma"/>
            <family val="2"/>
            <charset val="186"/>
          </rPr>
          <t>Vahetatavate andmete lühikirjeldus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Ivar Pae</author>
  </authors>
  <commentList>
    <comment ref="B15" authorId="0" guid="{6FA2B139-12A3-4225-ABFA-96F67F7484A8}" shapeId="0" xr:uid="{00000000-0006-0000-0500-000001000000}">
      <text>
        <r>
          <rPr>
            <sz val="9"/>
            <color indexed="81"/>
            <rFont val="Tahoma"/>
            <family val="2"/>
            <charset val="186"/>
          </rPr>
          <t>Lühikirjeldus, mis on andmete edastuse/jagamise eesmärk</t>
        </r>
      </text>
    </comment>
    <comment ref="B18" authorId="0" guid="{CD534F31-6EDB-4DD6-8C1F-DA0BE2386F39}" shapeId="0" xr:uid="{00000000-0006-0000-0500-000002000000}">
      <text>
        <r>
          <rPr>
            <sz val="9"/>
            <color indexed="81"/>
            <rFont val="Tahoma"/>
            <family val="2"/>
            <charset val="186"/>
          </rPr>
          <t xml:space="preserve">Olemasolul viide seadusele/regulatsioonile, mille alusel andmeid kogutakse
</t>
        </r>
      </text>
    </comment>
    <comment ref="B22" authorId="0" guid="{32DB4021-7C60-4E04-8BA6-90C6133EB102}" shapeId="0" xr:uid="{00000000-0006-0000-0500-000003000000}">
      <text>
        <r>
          <rPr>
            <sz val="9"/>
            <color indexed="81"/>
            <rFont val="Tahoma"/>
            <family val="2"/>
            <charset val="186"/>
          </rPr>
          <t>Vahetatavate andmete lühikirjeldus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Ivar Pae</author>
  </authors>
  <commentList>
    <comment ref="B15" authorId="0" guid="{21EA7EE0-78FB-4D82-8712-C3CCF53ADC45}" shapeId="0" xr:uid="{00000000-0006-0000-0600-000001000000}">
      <text>
        <r>
          <rPr>
            <b/>
            <sz val="9"/>
            <color indexed="81"/>
            <rFont val="Tahoma"/>
            <family val="2"/>
            <charset val="186"/>
          </rPr>
          <t>Ivar Pae:</t>
        </r>
        <r>
          <rPr>
            <sz val="9"/>
            <color indexed="81"/>
            <rFont val="Tahoma"/>
            <family val="2"/>
            <charset val="186"/>
          </rPr>
          <t xml:space="preserve">
Lühikirjeldus, mis on andmete edastuse/jagamise eesmärk</t>
        </r>
      </text>
    </comment>
    <comment ref="B18" authorId="0" guid="{4D1B2146-6BD1-4D7E-A0C0-E750EA12FEA0}" shapeId="0" xr:uid="{00000000-0006-0000-0600-000002000000}">
      <text>
        <r>
          <rPr>
            <b/>
            <sz val="9"/>
            <color indexed="81"/>
            <rFont val="Tahoma"/>
            <family val="2"/>
            <charset val="186"/>
          </rPr>
          <t>Ivar Pae:</t>
        </r>
        <r>
          <rPr>
            <sz val="9"/>
            <color indexed="81"/>
            <rFont val="Tahoma"/>
            <family val="2"/>
            <charset val="186"/>
          </rPr>
          <t xml:space="preserve">
Olemasolul viide seadusele/regulatsioonile, mille alusel andmeid kogutakse
</t>
        </r>
      </text>
    </comment>
    <comment ref="B22" authorId="0" guid="{87299CE0-9EEB-43FB-A8A9-0AB244BCE94E}" shapeId="0" xr:uid="{00000000-0006-0000-0600-000003000000}">
      <text>
        <r>
          <rPr>
            <b/>
            <sz val="9"/>
            <color indexed="81"/>
            <rFont val="Tahoma"/>
            <family val="2"/>
            <charset val="186"/>
          </rPr>
          <t>Ivar Pae:</t>
        </r>
        <r>
          <rPr>
            <sz val="9"/>
            <color indexed="81"/>
            <rFont val="Tahoma"/>
            <family val="2"/>
            <charset val="186"/>
          </rPr>
          <t xml:space="preserve">
Vahetatavate andmete lühikirjeldus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Ivar Pae</author>
  </authors>
  <commentList>
    <comment ref="B15" authorId="0" guid="{F3D33976-0F2D-4326-80FC-3D266CED8B7E}" shapeId="0" xr:uid="{00000000-0006-0000-0700-000001000000}">
      <text>
        <r>
          <rPr>
            <sz val="9"/>
            <color indexed="81"/>
            <rFont val="Tahoma"/>
            <family val="2"/>
            <charset val="186"/>
          </rPr>
          <t>Lühikirjeldus, mis on andmete edastuse/jagamise eesmärk</t>
        </r>
      </text>
    </comment>
    <comment ref="B18" authorId="0" guid="{B2A83A14-1A9F-4F86-BF8A-07BF390C34A6}" shapeId="0" xr:uid="{00000000-0006-0000-0700-000002000000}">
      <text>
        <r>
          <rPr>
            <sz val="9"/>
            <color indexed="81"/>
            <rFont val="Tahoma"/>
            <family val="2"/>
            <charset val="186"/>
          </rPr>
          <t xml:space="preserve">Olemasolul viide seadusele/regulatsioonile, mille alusel andmeid kogutakse
</t>
        </r>
      </text>
    </comment>
    <comment ref="B22" authorId="0" guid="{59C6C297-A2D7-4BFD-8FA2-9002F326707F}" shapeId="0" xr:uid="{00000000-0006-0000-0700-000003000000}">
      <text>
        <r>
          <rPr>
            <sz val="9"/>
            <color indexed="81"/>
            <rFont val="Tahoma"/>
            <family val="2"/>
            <charset val="186"/>
          </rPr>
          <t>Vahetatavate andmete lühikirjeldus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Ivar Pae</author>
  </authors>
  <commentList>
    <comment ref="B15" authorId="0" guid="{66EB5E10-BA18-45D0-AE5B-AE9483CC8BEB}" shapeId="0" xr:uid="{00000000-0006-0000-0800-000001000000}">
      <text>
        <r>
          <rPr>
            <sz val="9"/>
            <color indexed="81"/>
            <rFont val="Tahoma"/>
            <family val="2"/>
            <charset val="186"/>
          </rPr>
          <t>Lühikirjeldus, mis on andmete edastuse/jagamise eesmärk</t>
        </r>
      </text>
    </comment>
    <comment ref="B18" authorId="0" guid="{9750B3EA-6F4D-4F6A-88F0-4BB2FC6C5E0F}" shapeId="0" xr:uid="{00000000-0006-0000-0800-000002000000}">
      <text>
        <r>
          <rPr>
            <sz val="9"/>
            <color indexed="81"/>
            <rFont val="Tahoma"/>
            <family val="2"/>
            <charset val="186"/>
          </rPr>
          <t xml:space="preserve">Olemasolul viide seadusele/regulatsioonile, mille alusel andmeid kogutakse
</t>
        </r>
      </text>
    </comment>
    <comment ref="B22" authorId="0" guid="{0E884F15-CC4C-40AD-B309-1D56DDB51C4D}" shapeId="0" xr:uid="{00000000-0006-0000-0800-000003000000}">
      <text>
        <r>
          <rPr>
            <sz val="9"/>
            <color indexed="81"/>
            <rFont val="Tahoma"/>
            <family val="2"/>
            <charset val="186"/>
          </rPr>
          <t>Vahetatavate andmete lühikirjeldus</t>
        </r>
      </text>
    </comment>
  </commentList>
</comments>
</file>

<file path=xl/sharedStrings.xml><?xml version="1.0" encoding="utf-8"?>
<sst xmlns="http://schemas.openxmlformats.org/spreadsheetml/2006/main" count="874" uniqueCount="272">
  <si>
    <t>Nimetus</t>
  </si>
  <si>
    <t>Seadusandlus (lingid)</t>
  </si>
  <si>
    <t>Andmete edastamisformaat ja -kanal</t>
  </si>
  <si>
    <t>Andmete edastamise tähtajad</t>
  </si>
  <si>
    <t>Andmete korrigeerimine</t>
  </si>
  <si>
    <t>Nimi</t>
  </si>
  <si>
    <t>Telefon</t>
  </si>
  <si>
    <t>meiliaadress</t>
  </si>
  <si>
    <t>Andmeedastuse eest vastutaja(d) ja andmete saaja(d)</t>
  </si>
  <si>
    <t>Statistikaamet (SA)</t>
  </si>
  <si>
    <t>Eesmärk</t>
  </si>
  <si>
    <t>Andmete kasutamise ja avaldamisega seotud kokkulepped, muud märkused (metainfo)</t>
  </si>
  <si>
    <t>Kontaktisikud ja kontaktid</t>
  </si>
  <si>
    <t>Koostöökalender</t>
  </si>
  <si>
    <t>SA</t>
  </si>
  <si>
    <t>Andmed</t>
  </si>
  <si>
    <t>Kuupäev</t>
  </si>
  <si>
    <t>EP-SA kooskõlastus olemas</t>
  </si>
  <si>
    <t>SA ettepanek</t>
  </si>
  <si>
    <t>EP ettepanek</t>
  </si>
  <si>
    <t>Koostöö kalender (lahtri värv ja punane teksr)</t>
  </si>
  <si>
    <t>SA kooskõlastaja</t>
  </si>
  <si>
    <t>SISUKORD</t>
  </si>
  <si>
    <t>Tööleht 1</t>
  </si>
  <si>
    <t>Tööleht 2</t>
  </si>
  <si>
    <t>Tööleht 3</t>
  </si>
  <si>
    <t>Tööleht 4</t>
  </si>
  <si>
    <t>Tööleht 5</t>
  </si>
  <si>
    <t>Töölehe nr</t>
  </si>
  <si>
    <t>Andmete saaja</t>
  </si>
  <si>
    <t>Koostöökokkuleppe punkt</t>
  </si>
  <si>
    <t>Kommentaar</t>
  </si>
  <si>
    <t>Nädalapäev</t>
  </si>
  <si>
    <t>RTK kooskõlastaja</t>
  </si>
  <si>
    <t>Saatja</t>
  </si>
  <si>
    <t>Saaja</t>
  </si>
  <si>
    <t>Saaja nimi</t>
  </si>
  <si>
    <t>RTK</t>
  </si>
  <si>
    <t>Vastutaja nimi</t>
  </si>
  <si>
    <t>Riigi Tugiteenuste Keskus (RTK)</t>
  </si>
  <si>
    <t>Abc</t>
  </si>
  <si>
    <t>Edastaja:</t>
  </si>
  <si>
    <t>Saaja:</t>
  </si>
  <si>
    <t>SDDS Plus</t>
  </si>
  <si>
    <t>Riigieelarve täitmine</t>
  </si>
  <si>
    <t>Periood mille kohta</t>
  </si>
  <si>
    <t>Jrk nr</t>
  </si>
  <si>
    <t>Välja kood</t>
  </si>
  <si>
    <t>Välja formaat</t>
  </si>
  <si>
    <t>Kirjeldus</t>
  </si>
  <si>
    <t>Andmete edastusel kasutatavad andmetabelid ja andmeväljad.</t>
  </si>
  <si>
    <t>Loendid</t>
  </si>
  <si>
    <t>1.</t>
  </si>
  <si>
    <t>ALL_ID</t>
  </si>
  <si>
    <t>NUMBER</t>
  </si>
  <si>
    <t>Tabeli Allikad identifitseerimise number</t>
  </si>
  <si>
    <t>2.</t>
  </si>
  <si>
    <t>ALLIKAD_KOOD</t>
  </si>
  <si>
    <t>TEXT</t>
  </si>
  <si>
    <t>Allika kood Riigi Raamatupidamise Üldeeskirja alusel</t>
  </si>
  <si>
    <t>3.</t>
  </si>
  <si>
    <t>ALLIKAD_NIMETUS</t>
  </si>
  <si>
    <t>Allika nimetus Riigi Raamatupidamise Üldeeskirja alusel</t>
  </si>
  <si>
    <t>4.</t>
  </si>
  <si>
    <t>KEHTIV</t>
  </si>
  <si>
    <t xml:space="preserve">Tabeli rea kehtivus </t>
  </si>
  <si>
    <t>5.</t>
  </si>
  <si>
    <t>VANEMA_ID</t>
  </si>
  <si>
    <t>Konsolideerivale üksusele omistatud unikaalne identifikaator</t>
  </si>
  <si>
    <t>6.</t>
  </si>
  <si>
    <t>SISESTUSAEG</t>
  </si>
  <si>
    <t>DATETIME</t>
  </si>
  <si>
    <t>Tabeli rea sisestamise aeg</t>
  </si>
  <si>
    <t>7.</t>
  </si>
  <si>
    <t>MUUTMISAEG</t>
  </si>
  <si>
    <t>Tabeli rea muutmiseaeg</t>
  </si>
  <si>
    <t>KON_ID</t>
  </si>
  <si>
    <t>Tabeli Kontod identifikaator</t>
  </si>
  <si>
    <t>KONTO_KOOD</t>
  </si>
  <si>
    <t>Konto või kontode grupeeringu kood Riigi Raamatupidamise Üldeeskirja alusel</t>
  </si>
  <si>
    <t>KONTO_NIMETUS</t>
  </si>
  <si>
    <t>Konto või kontode grupeeringu nimetus Riigi Raamatupidamise Üldeeskirja alusel</t>
  </si>
  <si>
    <t>TP_NOUTAV</t>
  </si>
  <si>
    <t>Nõutav tehingupartneri kood</t>
  </si>
  <si>
    <t>TA_NOUTAV</t>
  </si>
  <si>
    <t>Nõutav tegevusala kood</t>
  </si>
  <si>
    <t>A_NOUTAV</t>
  </si>
  <si>
    <t>Nõutav allika kood</t>
  </si>
  <si>
    <t>R_NOUTAV</t>
  </si>
  <si>
    <t>Nõutav rahavoo kood</t>
  </si>
  <si>
    <t>8.</t>
  </si>
  <si>
    <t>Tabeli rea kehtivus</t>
  </si>
  <si>
    <t>9.</t>
  </si>
  <si>
    <t>10.</t>
  </si>
  <si>
    <t>11.</t>
  </si>
  <si>
    <t>Tabeli rea muutmise aeg</t>
  </si>
  <si>
    <t>12.</t>
  </si>
  <si>
    <t>NOUTAV_TP_KOODID</t>
  </si>
  <si>
    <t>Konkreetse väärtusega tehingupartneri kood</t>
  </si>
  <si>
    <t>PER_ID</t>
  </si>
  <si>
    <t>Tabeli Perioodid identifikaator</t>
  </si>
  <si>
    <t>PER_NIMETUS</t>
  </si>
  <si>
    <t>Tabeli Perioodid vaatlusperiood</t>
  </si>
  <si>
    <t>PER_ALGUS</t>
  </si>
  <si>
    <t>Aruandeperioodi alguskuupäev</t>
  </si>
  <si>
    <t>PER_LOPP</t>
  </si>
  <si>
    <t>Aruandeperioodi lõpu kuupäev</t>
  </si>
  <si>
    <t>AASTA_VIIMANE</t>
  </si>
  <si>
    <t>Aasta viimane periood</t>
  </si>
  <si>
    <t>KOMMENTAAR</t>
  </si>
  <si>
    <t>Periood, millega on tegemist, kuu või kvartal</t>
  </si>
  <si>
    <t>AAST_ID</t>
  </si>
  <si>
    <t>Aasta identifikaator</t>
  </si>
  <si>
    <t>STAAT_ID</t>
  </si>
  <si>
    <t>Tabeli staatused identifitseerimise number</t>
  </si>
  <si>
    <t>PERTUN_ID</t>
  </si>
  <si>
    <t>Tabeli Perioodi tunnused identifikaator</t>
  </si>
  <si>
    <t>ANDMED_AL</t>
  </si>
  <si>
    <t>Tabeli Perioodi alguskuupäev</t>
  </si>
  <si>
    <t>13.</t>
  </si>
  <si>
    <t>ANDMED_KUNI</t>
  </si>
  <si>
    <t>Tabeli Periood lõpu kuupäev</t>
  </si>
  <si>
    <t>RAHVOO_ID</t>
  </si>
  <si>
    <t>Tabeli Rahavood identifikaator</t>
  </si>
  <si>
    <t>RAHAVOOD_KOOD</t>
  </si>
  <si>
    <t>Rahavoo kood Riigi Raamatupidamise Üldeeskirja alusel</t>
  </si>
  <si>
    <t>RAHAVOOD_NIMETUS</t>
  </si>
  <si>
    <t>Rahavoo nimetus Riigi Raamatupidamise Üldeeskirja alusel</t>
  </si>
  <si>
    <t>TP_TA_NOUTAV</t>
  </si>
  <si>
    <t>Nõutavad tehingupartneri ja tegevusala kood</t>
  </si>
  <si>
    <t>SALAND_ID</t>
  </si>
  <si>
    <t>Tabeli Saldoandmikud identifikaator</t>
  </si>
  <si>
    <t>TEHPAR_ID</t>
  </si>
  <si>
    <t>Tabeli Tehingu partnerid identifikaator</t>
  </si>
  <si>
    <t>Tabeli staatused identifikaator</t>
  </si>
  <si>
    <t>AJALOO_LOGIMINE</t>
  </si>
  <si>
    <t>Saldoandmiku muudatuste logi</t>
  </si>
  <si>
    <t>SAL_ID</t>
  </si>
  <si>
    <t>DEEBET</t>
  </si>
  <si>
    <t>Deebet</t>
  </si>
  <si>
    <t>KREEDIT</t>
  </si>
  <si>
    <t>Kreedit</t>
  </si>
  <si>
    <t>TEGALA_ID</t>
  </si>
  <si>
    <t>Tabeli Tegevusalad identifikaator</t>
  </si>
  <si>
    <t>Tabeli Allikad identifikaator</t>
  </si>
  <si>
    <t>Tabeli Tehingupartnerid identifikaator</t>
  </si>
  <si>
    <t>VEATEADE</t>
  </si>
  <si>
    <t>Veateade, kui rida ei vasta reeglitele</t>
  </si>
  <si>
    <t>STAATUS</t>
  </si>
  <si>
    <t>Staatuse nimetus, näitab aruanderidade staatust</t>
  </si>
  <si>
    <t>STAAT_KOOD</t>
  </si>
  <si>
    <t>Staatuse kood</t>
  </si>
  <si>
    <t>LIIK</t>
  </si>
  <si>
    <t>Staatuse liik</t>
  </si>
  <si>
    <t>JARJEKORD</t>
  </si>
  <si>
    <t>Staatuse järjekord</t>
  </si>
  <si>
    <t>TEGALA_KOOD</t>
  </si>
  <si>
    <t>Tegevusala kood Riigi Raamatupidamise Üldeeskirja alusel</t>
  </si>
  <si>
    <t>TEGALA_NIMETUS</t>
  </si>
  <si>
    <t>Tegevusala koodi nimetus Riigi Raamatupidamise Üldeeskirja alusel</t>
  </si>
  <si>
    <t>TP_KOOD</t>
  </si>
  <si>
    <t>Tehingupartneri kood Riigi Raamatupidamise Üldeeskirja alusel</t>
  </si>
  <si>
    <t>TP_NIMETUS</t>
  </si>
  <si>
    <t>Tehingupartneri nimetus Riigi Raamatupidamise Üldeeskirja alusel</t>
  </si>
  <si>
    <t>TP_REGISTRIKOOD</t>
  </si>
  <si>
    <t>Tehingupartneri registreerimiskood</t>
  </si>
  <si>
    <t>TP_KONTAKTISIK</t>
  </si>
  <si>
    <t>Tehingupartneri kontaktisik Riigi Raamatupidamise Üldeeskirja alusel</t>
  </si>
  <si>
    <t>TP_TELEFON</t>
  </si>
  <si>
    <t>Tehingupartneri kontaktisiku telefon Riigi Raamatupidamise Üldeeskirja alusel</t>
  </si>
  <si>
    <t>TP_EPOST</t>
  </si>
  <si>
    <t>Tehingupartneri kontaktisiku eposti aadress Riigi Raamatupidamise Üldeeskirja alusel</t>
  </si>
  <si>
    <t>KEHTIV_AL</t>
  </si>
  <si>
    <t>Tabeli rea kehtivuse algus</t>
  </si>
  <si>
    <t>KEHTIV_KUNI</t>
  </si>
  <si>
    <t>Tabeli rea kehtivuse lõpukuupäev</t>
  </si>
  <si>
    <t>LUBATUD_ALATES</t>
  </si>
  <si>
    <t>Kuupäev, millest alates võib Riigi Raamatupidamise Üldeeskirja tehingupartneri koodiga aruandeid esitada</t>
  </si>
  <si>
    <t>Kuupäev, milleni võib Riigi Raamatupidamise Üldeeskirja tehingupartneri koodiga aruandeid esitada</t>
  </si>
  <si>
    <t>SALASTATUD</t>
  </si>
  <si>
    <t>Piiratud ligipääs tehingupartneri koodi andmetele</t>
  </si>
  <si>
    <t>TYYP</t>
  </si>
  <si>
    <t>Tehingupartnerile omistatud tüüp Riigi Raamatupidamise Üldeeskirja alusel</t>
  </si>
  <si>
    <t>14.</t>
  </si>
  <si>
    <t>15.</t>
  </si>
  <si>
    <t>16.</t>
  </si>
  <si>
    <r>
      <t>LUBATUD</t>
    </r>
    <r>
      <rPr>
        <sz val="10"/>
        <color theme="1"/>
        <rFont val="Roboto"/>
        <charset val="186"/>
      </rPr>
      <t> </t>
    </r>
    <r>
      <rPr>
        <sz val="10"/>
        <color rgb="FF000000"/>
        <rFont val="Roboto"/>
        <charset val="186"/>
      </rPr>
      <t>_KUNI</t>
    </r>
  </si>
  <si>
    <t>2. Kontod</t>
  </si>
  <si>
    <t>3. Perioodid</t>
  </si>
  <si>
    <t>Tabeli nimi: 5113.xsd</t>
  </si>
  <si>
    <t>Tabeli nimi: 5114.xsd</t>
  </si>
  <si>
    <t>Tabeli nimi: 5115.xsd</t>
  </si>
  <si>
    <t>4. Rahavood</t>
  </si>
  <si>
    <t>Tabeli nimi: 5116.xsd</t>
  </si>
  <si>
    <t>5. Saldoandmikud</t>
  </si>
  <si>
    <t>Tabeli nimi: 5117.xsd</t>
  </si>
  <si>
    <t>6. Saldo</t>
  </si>
  <si>
    <t>Tabeli nimi: 5108.xsd</t>
  </si>
  <si>
    <t>7. Staatused</t>
  </si>
  <si>
    <t>Tabeli nimi: 5118.xsd</t>
  </si>
  <si>
    <t>8. Tegevusalad</t>
  </si>
  <si>
    <t>Tabeli nimi: 5119.xsd</t>
  </si>
  <si>
    <t>9. Tehingupartnerid</t>
  </si>
  <si>
    <t>Tabeli nimi: 5120.xsd</t>
  </si>
  <si>
    <t>3.4. Andmevahetus Rahvusvahelise Valuutafondi (IMF) andmelevistandardi (SDDS Plus) raames võetud andmete levitamise kohustuste täitmiseks</t>
  </si>
  <si>
    <t>Automaatne andmeedastus Riigi Tugiteenuste Keskusele kuuluvast SALDO infosüsteemist Statistikaametile üle Statistikaameti x-tee teenuste (xGate).</t>
  </si>
  <si>
    <t>Valitsemissektori üksuste nimekiri</t>
  </si>
  <si>
    <t>3.3. Valitsemissektori üksuste nimekirja koostamine</t>
  </si>
  <si>
    <t>kuuline</t>
  </si>
  <si>
    <t>Evelin Ahermaa</t>
  </si>
  <si>
    <t>Ülemäärase eelarvepuudujäägi menetlus (EDP)</t>
  </si>
  <si>
    <t>Edastaja (RTK):</t>
  </si>
  <si>
    <t>Saaja (SA):</t>
  </si>
  <si>
    <t>Edastaja (SA):</t>
  </si>
  <si>
    <t>Saaja (RTK):</t>
  </si>
  <si>
    <t>evelin.ahermaa@stat.ee</t>
  </si>
  <si>
    <t>EDP kevad- ja sügisnotifikatsiooni küsimustele vastamine ja Eurostati täiendava andmevajaduse rahuldamine.</t>
  </si>
  <si>
    <t>https://www.riigiteataja.ee/akt/121062016019</t>
  </si>
  <si>
    <t>Riigieelarve seadus</t>
  </si>
  <si>
    <t>Valitsemissektori üksuste nimekirja koostamine ja valideerimine.</t>
  </si>
  <si>
    <t>Keskvalitsuse finantsnäitajad</t>
  </si>
  <si>
    <t>Valitsemissektori üksuste nimekirjad.</t>
  </si>
  <si>
    <t>IMF-i andmelevistandardi SDDS Plus järgimise tagamine.</t>
  </si>
  <si>
    <t>Parema ühtse infovälja tagamine.</t>
  </si>
  <si>
    <t>https://eur-lex.europa.eu/legal-content/en/ALL/?uri=CELEX:32009R0479</t>
  </si>
  <si>
    <t>NÕUKOGU MÄÄRUS (EÜ) nr 479/2009, 25. mai 2009, Euroopa Ühenduse asutamislepingule lisatud ülemäärase eelarvepuudujäägi menetlust käsitleva protokolli kohaldamise kohta</t>
  </si>
  <si>
    <t>Statistikaameti esitatud vormil (Excel) e-postiga.</t>
  </si>
  <si>
    <t>e-postiga</t>
  </si>
  <si>
    <t>EDP notifikatsiooni perioodidel aprillis ja oktoobris.</t>
  </si>
  <si>
    <t>Riigieelarve täitmise aruanne.</t>
  </si>
  <si>
    <t>Üksuste klassifitseerimise (RTK) ja ümberklassifitseerimise (SA) otsuste järgselt.</t>
  </si>
  <si>
    <t>Juta Maar</t>
  </si>
  <si>
    <t>Erki Paul Ridal</t>
  </si>
  <si>
    <t>juta.maar@rtk.ee</t>
  </si>
  <si>
    <t>erki-paul.ridal@rtk.ee</t>
  </si>
  <si>
    <t>3.2. Andmevahetus Saldoandmike Infosüsteemist</t>
  </si>
  <si>
    <t>3.5. Riigieelarve täitmise aruande esitamine</t>
  </si>
  <si>
    <t xml:space="preserve">3.8. Ülemäärase eelarvepuudujäägi menetlus (EDP) </t>
  </si>
  <si>
    <t>Valitsemissektori rahandusstatistika arvestuste jaoks sisendandmete saamine.</t>
  </si>
  <si>
    <t>Statistikaamet avaldab oma kodulehel üksuste nimekirja (sh valitsemissektori üksused) kord aastas (1. dets).</t>
  </si>
  <si>
    <t>Toodud koostöökalendris.</t>
  </si>
  <si>
    <t>https://www.imf.org/en/Publications/Policy-Papers/Issues/2016/12/31/Proposed-Amendments-to-the-Special-Data-Dissemination-Standard-Plus-and-the-Annex-on-the-PP4979</t>
  </si>
  <si>
    <t xml:space="preserve">Päringutele vastamine. </t>
  </si>
  <si>
    <t>Pooled teadvustavad, et EDP notifikatsiooniprotsess on aegkriitiline ning nõuab mõlemalt poolelt, et Eesti seisukohtade 
kooskõlastamiseks vastatakse päringutele päeva sees.</t>
  </si>
  <si>
    <t xml:space="preserve">Kui aegreas on olnud korrigeerimisi (võrreldes varem saadetud andmetega), siis saadab RTK Statistikaametile aruandekuu andmed koos varsemate kuude korrigeeritud andmetega. 
 </t>
  </si>
  <si>
    <t>https://www.riigiteataja.ee/akt/RES</t>
  </si>
  <si>
    <t>adminandmed@stat.ee</t>
  </si>
  <si>
    <t>https://www.riigiteataja.ee/akt/104122019013</t>
  </si>
  <si>
    <t>üle xGate</t>
  </si>
  <si>
    <t>sdds@stat.ee</t>
  </si>
  <si>
    <t>Alice Mikk</t>
  </si>
  <si>
    <t>alice.mikk@stat.ee</t>
  </si>
  <si>
    <t>1. Allikad</t>
  </si>
  <si>
    <t>Tabeli Saldo identifikaator</t>
  </si>
  <si>
    <t>Andmete esitamine: 1x kuus.
 RTK administraator saadab, peale aruandekuu, ja vajaduse korral sellele eelnenud kuude, saldoandmike andmete korrastamist, iga järgmise kuu esimesel tööpäeval, aruandekuu ja kõikide eelmiste kuude, milles oli, võrreldes varem saadetud andmetega, tehtud muudatusi, saldoandmike kõigi ridade andmed Statistikaametile (Tabeli nimi: 5108.xsd).
 Lisaks saadab administraator Statistikaametile klassifikaatorid (välja arvatud eelarvekontod), saldoandmike staatused ja perioodid, mis lisati või mille andmetes tehti möödunud kuu jooksul muudatusi. Kui ei ole tehtud klassifikaatorites muudatusi, siis saadetakse kõikide nende kohta tühjad failid, et Statistikaamet saaks olla kindel, et kõik edastatud andmed on kätte saadud. (Tabelid 5113.xsd, 5114.xsd,5115.xsd, 5116.xsd, 5117.xsd, 5118.xsd, 5119.xsd, 51120.xsd)</t>
  </si>
  <si>
    <t>KOOSTÖÖKALENDER 2024</t>
  </si>
  <si>
    <t>november 2023</t>
  </si>
  <si>
    <t>detsember 2023</t>
  </si>
  <si>
    <t>jaanuar 2024</t>
  </si>
  <si>
    <t>veebruar 2024</t>
  </si>
  <si>
    <t>märts 2024</t>
  </si>
  <si>
    <t>aprill 2024</t>
  </si>
  <si>
    <t>mai 2024</t>
  </si>
  <si>
    <t>juuni 2024</t>
  </si>
  <si>
    <t>juuli 2024</t>
  </si>
  <si>
    <t>august 2024</t>
  </si>
  <si>
    <t>september 2024</t>
  </si>
  <si>
    <t>oktoober 2024</t>
  </si>
  <si>
    <t>Pauline Kommer</t>
  </si>
  <si>
    <t>Pauline Kommer, 
Erki Paul Ridal</t>
  </si>
  <si>
    <t>pauline.kommer@stat.ee</t>
  </si>
  <si>
    <t>Ingrit Koppel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</si>
</sst>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
  </numFmts>
  <fonts count="34">
    <font>
      <sz val="10"/>
      <color theme="1"/>
      <name val="Arial"/>
      <family val="2"/>
      <charset val="186"/>
    </font>
    <font>
      <sz val="10"/>
      <color theme="1"/>
      <name val="Roboto"/>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b/>
      <sz val="10"/>
      <color theme="1"/>
      <name val="Arial"/>
      <family val="2"/>
      <charset val="186"/>
    </font>
    <font>
      <u/>
      <sz val="10"/>
      <color theme="10"/>
      <name val="Arial"/>
      <family val="2"/>
      <charset val="186"/>
    </font>
    <font>
      <sz val="10"/>
      <color rgb="FFFF0000"/>
      <name val="Arial"/>
      <family val="2"/>
      <charset val="186"/>
    </font>
    <font>
      <b/>
      <sz val="10"/>
      <name val="Arial"/>
      <family val="2"/>
      <charset val="186"/>
    </font>
    <font>
      <sz val="10"/>
      <name val="Arial"/>
      <family val="2"/>
      <charset val="186"/>
    </font>
    <font>
      <sz val="11"/>
      <color theme="1"/>
      <name val="Calibri"/>
      <family val="2"/>
      <charset val="186"/>
      <scheme val="minor"/>
    </font>
    <font>
      <sz val="10"/>
      <color rgb="FF000000"/>
      <name val="Arial"/>
      <family val="2"/>
      <charset val="186"/>
    </font>
    <font>
      <u/>
      <sz val="11"/>
      <color theme="10"/>
      <name val="Calibri"/>
      <family val="2"/>
      <charset val="186"/>
      <scheme val="minor"/>
    </font>
    <font>
      <sz val="10"/>
      <color theme="1"/>
      <name val="Arial"/>
      <family val="2"/>
      <charset val="186"/>
    </font>
    <font>
      <u/>
      <sz val="10"/>
      <color indexed="32"/>
      <name val="Arial"/>
      <family val="2"/>
      <charset val="186"/>
    </font>
    <font>
      <b/>
      <sz val="10"/>
      <color rgb="FFFF0000"/>
      <name val="Arial"/>
      <family val="2"/>
      <charset val="186"/>
    </font>
    <font>
      <b/>
      <sz val="10"/>
      <color rgb="FF000000"/>
      <name val="Arial"/>
      <family val="2"/>
      <charset val="186"/>
    </font>
    <font>
      <u/>
      <sz val="10"/>
      <color rgb="FF0000FF"/>
      <name val="Arial"/>
      <family val="2"/>
      <charset val="186"/>
    </font>
    <font>
      <strike/>
      <sz val="10"/>
      <name val="Arial"/>
      <family val="2"/>
      <charset val="186"/>
    </font>
    <font>
      <sz val="10"/>
      <name val="MS Sans Serif"/>
      <family val="2"/>
      <charset val="186"/>
    </font>
    <font>
      <sz val="10"/>
      <name val="MS Sans Serif"/>
      <family val="2"/>
      <charset val="186"/>
    </font>
    <font>
      <u/>
      <sz val="10"/>
      <color theme="1"/>
      <name val="Arial"/>
      <family val="2"/>
      <charset val="186"/>
    </font>
    <font>
      <sz val="9"/>
      <color indexed="81"/>
      <name val="Tahoma"/>
      <family val="2"/>
      <charset val="186"/>
    </font>
    <font>
      <b/>
      <sz val="9"/>
      <color indexed="81"/>
      <name val="Tahoma"/>
      <family val="2"/>
      <charset val="186"/>
    </font>
    <font>
      <sz val="10"/>
      <color rgb="FF000000"/>
      <name val="Roboto"/>
      <charset val="186"/>
    </font>
    <font>
      <sz val="10"/>
      <color theme="1"/>
      <name val="Roboto"/>
      <charset val="186"/>
    </font>
    <font>
      <b/>
      <sz val="10"/>
      <color theme="1"/>
      <name val="Roboto"/>
      <charset val="186"/>
    </font>
  </fonts>
  <fills count="8">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style="thick">
        <color indexed="64"/>
      </right>
      <top style="thick">
        <color indexed="64"/>
      </top>
      <bottom style="thick">
        <color indexed="64"/>
      </bottom>
      <diagonal/>
    </border>
  </borders>
  <cellStyleXfs count="116">
    <xf numFmtId="0" fontId="0" fillId="0" borderId="0"/>
    <xf numFmtId="0" fontId="13"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7" fillId="0" borderId="0"/>
    <xf numFmtId="0" fontId="16" fillId="0" borderId="0"/>
    <xf numFmtId="0" fontId="16" fillId="0" borderId="0"/>
    <xf numFmtId="0" fontId="11" fillId="0" borderId="0"/>
    <xf numFmtId="0" fontId="16" fillId="0" borderId="0">
      <alignment vertical="top"/>
    </xf>
    <xf numFmtId="0" fontId="19" fillId="0" borderId="0" applyNumberFormat="0" applyFill="0" applyBorder="0" applyAlignment="0" applyProtection="0"/>
    <xf numFmtId="0" fontId="21" fillId="0" borderId="0" applyNumberFormat="0" applyFill="0" applyBorder="0" applyAlignment="0" applyProtection="0">
      <alignment vertical="top"/>
      <protection locked="0"/>
    </xf>
    <xf numFmtId="0" fontId="16" fillId="0" borderId="0"/>
    <xf numFmtId="0" fontId="16" fillId="0" borderId="0"/>
    <xf numFmtId="0" fontId="10" fillId="0" borderId="0"/>
    <xf numFmtId="0" fontId="9" fillId="0" borderId="0"/>
    <xf numFmtId="0" fontId="18" fillId="0" borderId="0"/>
    <xf numFmtId="0" fontId="24" fillId="0" borderId="0" applyBorder="0" applyProtection="0"/>
    <xf numFmtId="0" fontId="20" fillId="0" borderId="0"/>
    <xf numFmtId="0" fontId="8" fillId="0" borderId="0"/>
    <xf numFmtId="0" fontId="16" fillId="0" borderId="0"/>
    <xf numFmtId="0" fontId="16" fillId="0" borderId="0"/>
    <xf numFmtId="0" fontId="7" fillId="0" borderId="0"/>
    <xf numFmtId="0" fontId="20" fillId="0" borderId="0"/>
    <xf numFmtId="0" fontId="6" fillId="0" borderId="0"/>
    <xf numFmtId="0" fontId="5" fillId="0" borderId="0"/>
    <xf numFmtId="0" fontId="2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7" fillId="0" borderId="0"/>
    <xf numFmtId="0" fontId="1" fillId="0" borderId="0"/>
    <xf numFmtId="0" fontId="20" fillId="0" borderId="0"/>
    <xf numFmtId="0" fontId="2" fillId="0" borderId="0"/>
  </cellStyleXfs>
  <cellXfs count="146">
    <xf numFmtId="0" fontId="0" fillId="0" borderId="0" xfId="0"/>
    <xf numFmtId="0" fontId="12" fillId="0" borderId="0" xfId="0" applyFont="1"/>
    <xf numFmtId="0" fontId="0" fillId="2" borderId="0" xfId="0" applyFill="1"/>
    <xf numFmtId="0" fontId="0" fillId="3" borderId="0" xfId="0" applyFill="1"/>
    <xf numFmtId="0" fontId="0" fillId="4" borderId="0" xfId="0" applyFill="1"/>
    <xf numFmtId="0" fontId="14" fillId="0" borderId="0" xfId="0" applyFont="1" applyFill="1"/>
    <xf numFmtId="0" fontId="14" fillId="0" borderId="0" xfId="0" applyFont="1"/>
    <xf numFmtId="0" fontId="0" fillId="0" borderId="0" xfId="0" applyAlignment="1">
      <alignment vertical="top"/>
    </xf>
    <xf numFmtId="0" fontId="23" fillId="0" borderId="0" xfId="0" applyFont="1" applyAlignment="1">
      <alignment horizontal="left" vertical="top"/>
    </xf>
    <xf numFmtId="0" fontId="13" fillId="0" borderId="1" xfId="1" applyBorder="1" applyAlignment="1">
      <alignment vertical="top" wrapText="1"/>
    </xf>
    <xf numFmtId="0" fontId="16" fillId="0" borderId="1" xfId="0" applyFont="1" applyBorder="1" applyAlignment="1">
      <alignment horizontal="left" vertical="top" wrapText="1"/>
    </xf>
    <xf numFmtId="0" fontId="12" fillId="0" borderId="0" xfId="0" applyFont="1" applyAlignment="1">
      <alignment vertical="top"/>
    </xf>
    <xf numFmtId="0" fontId="0" fillId="0" borderId="0" xfId="0" applyFont="1" applyAlignment="1">
      <alignment vertical="top"/>
    </xf>
    <xf numFmtId="0" fontId="12" fillId="6" borderId="1" xfId="0" applyFont="1" applyFill="1" applyBorder="1" applyAlignment="1">
      <alignment vertical="top"/>
    </xf>
    <xf numFmtId="0" fontId="0" fillId="0" borderId="1" xfId="0" applyFont="1" applyBorder="1" applyAlignment="1">
      <alignment horizontal="left" vertical="top"/>
    </xf>
    <xf numFmtId="0" fontId="13" fillId="0" borderId="0" xfId="1" applyFont="1" applyAlignment="1">
      <alignment vertical="top"/>
    </xf>
    <xf numFmtId="0" fontId="12" fillId="0" borderId="0" xfId="0" applyFont="1" applyAlignment="1">
      <alignment horizontal="left" vertical="top"/>
    </xf>
    <xf numFmtId="0" fontId="12" fillId="0" borderId="0" xfId="0" applyFont="1" applyAlignment="1">
      <alignment vertical="top" wrapText="1"/>
    </xf>
    <xf numFmtId="0" fontId="0" fillId="0" borderId="0" xfId="0" applyFont="1" applyAlignment="1">
      <alignment horizontal="left" vertical="top"/>
    </xf>
    <xf numFmtId="0" fontId="23" fillId="0" borderId="0" xfId="0" applyFont="1" applyAlignment="1">
      <alignment vertical="top"/>
    </xf>
    <xf numFmtId="0" fontId="0" fillId="0" borderId="0" xfId="0" applyAlignment="1">
      <alignment vertical="top" wrapText="1"/>
    </xf>
    <xf numFmtId="0" fontId="0" fillId="6" borderId="1" xfId="0" applyFont="1" applyFill="1" applyBorder="1" applyAlignment="1">
      <alignment horizontal="left" vertical="top"/>
    </xf>
    <xf numFmtId="0" fontId="23" fillId="6" borderId="1" xfId="0" applyFont="1" applyFill="1" applyBorder="1" applyAlignment="1">
      <alignment vertical="top" wrapText="1"/>
    </xf>
    <xf numFmtId="0" fontId="23" fillId="6" borderId="1" xfId="0" applyFont="1" applyFill="1" applyBorder="1" applyAlignment="1">
      <alignment vertical="top"/>
    </xf>
    <xf numFmtId="0" fontId="0" fillId="0" borderId="1" xfId="0" applyFont="1" applyBorder="1" applyAlignment="1">
      <alignment vertical="top" wrapText="1"/>
    </xf>
    <xf numFmtId="0" fontId="24" fillId="0" borderId="1" xfId="19" applyFont="1" applyBorder="1" applyAlignment="1" applyProtection="1">
      <alignment vertical="top" wrapText="1"/>
    </xf>
    <xf numFmtId="0" fontId="12" fillId="6" borderId="1" xfId="0" applyFont="1" applyFill="1" applyBorder="1" applyAlignment="1">
      <alignment vertical="top" wrapText="1"/>
    </xf>
    <xf numFmtId="0" fontId="13" fillId="0" borderId="1" xfId="1" applyFont="1" applyBorder="1" applyAlignment="1">
      <alignment horizontal="left" vertical="top"/>
    </xf>
    <xf numFmtId="0" fontId="13" fillId="0" borderId="0" xfId="1" applyAlignment="1">
      <alignment horizontal="left" vertical="top"/>
    </xf>
    <xf numFmtId="0" fontId="13" fillId="0" borderId="0" xfId="1" applyAlignment="1">
      <alignment vertical="top"/>
    </xf>
    <xf numFmtId="0" fontId="0" fillId="0" borderId="1" xfId="0" applyFont="1" applyBorder="1" applyAlignment="1">
      <alignment horizontal="left" vertical="top" wrapText="1"/>
    </xf>
    <xf numFmtId="0" fontId="28" fillId="0" borderId="0" xfId="1" applyFont="1" applyAlignment="1">
      <alignment horizontal="left" vertical="top"/>
    </xf>
    <xf numFmtId="3" fontId="0" fillId="0" borderId="1" xfId="0" applyNumberFormat="1" applyFont="1" applyBorder="1" applyAlignment="1">
      <alignment vertical="top"/>
    </xf>
    <xf numFmtId="0" fontId="18" fillId="0" borderId="0" xfId="0" applyFont="1" applyAlignment="1">
      <alignment vertical="top" wrapText="1"/>
    </xf>
    <xf numFmtId="0" fontId="0" fillId="0" borderId="0" xfId="0" applyFont="1" applyFill="1" applyAlignment="1">
      <alignment horizontal="left" vertical="top"/>
    </xf>
    <xf numFmtId="14" fontId="16" fillId="5" borderId="1" xfId="0" applyNumberFormat="1" applyFont="1" applyFill="1" applyBorder="1" applyAlignment="1">
      <alignment horizontal="left" vertical="top" wrapText="1"/>
    </xf>
    <xf numFmtId="164" fontId="16" fillId="5" borderId="1" xfId="0" applyNumberFormat="1" applyFont="1" applyFill="1" applyBorder="1" applyAlignment="1">
      <alignment horizontal="left" vertical="top" wrapText="1"/>
    </xf>
    <xf numFmtId="0" fontId="16" fillId="5" borderId="1" xfId="0" applyFont="1" applyFill="1" applyBorder="1" applyAlignment="1">
      <alignment horizontal="left" vertical="top" wrapText="1"/>
    </xf>
    <xf numFmtId="0" fontId="22" fillId="0" borderId="0" xfId="0" applyFont="1" applyAlignment="1">
      <alignment vertical="top"/>
    </xf>
    <xf numFmtId="0" fontId="0" fillId="0" borderId="0" xfId="0" applyFont="1" applyAlignment="1">
      <alignment horizontal="left" vertical="top"/>
    </xf>
    <xf numFmtId="0" fontId="12" fillId="0" borderId="0" xfId="0" applyFont="1" applyAlignment="1">
      <alignment horizontal="left" vertical="top" wrapText="1"/>
    </xf>
    <xf numFmtId="0" fontId="0" fillId="0" borderId="0" xfId="0" applyFont="1" applyAlignment="1">
      <alignment horizontal="left" vertical="top"/>
    </xf>
    <xf numFmtId="0" fontId="33" fillId="0" borderId="0" xfId="0" applyFont="1" applyAlignment="1">
      <alignment horizontal="left" vertical="top"/>
    </xf>
    <xf numFmtId="0" fontId="12" fillId="0" borderId="0" xfId="0" applyFont="1" applyAlignment="1">
      <alignment horizontal="right" vertical="top"/>
    </xf>
    <xf numFmtId="0" fontId="0" fillId="0" borderId="0" xfId="0" applyFont="1" applyAlignment="1">
      <alignment horizontal="right" vertical="top"/>
    </xf>
    <xf numFmtId="0" fontId="32" fillId="0" borderId="0" xfId="0" applyFont="1" applyAlignment="1">
      <alignment horizontal="left" vertical="top"/>
    </xf>
    <xf numFmtId="0" fontId="23" fillId="0" borderId="0" xfId="0" applyFont="1" applyAlignment="1">
      <alignment horizontal="right" vertical="top"/>
    </xf>
    <xf numFmtId="0" fontId="13" fillId="0" borderId="0" xfId="1" applyFont="1" applyAlignment="1">
      <alignment horizontal="left" vertical="top"/>
    </xf>
    <xf numFmtId="0" fontId="33" fillId="0" borderId="1" xfId="0" applyFont="1" applyBorder="1" applyAlignment="1">
      <alignment horizontal="right" vertical="top" wrapText="1"/>
    </xf>
    <xf numFmtId="0" fontId="33" fillId="0" borderId="1" xfId="0" applyFont="1" applyBorder="1" applyAlignment="1">
      <alignment horizontal="left" vertical="top" wrapText="1"/>
    </xf>
    <xf numFmtId="0" fontId="32" fillId="0" borderId="1" xfId="0" applyFont="1" applyBorder="1" applyAlignment="1">
      <alignment horizontal="right" vertical="top" wrapText="1"/>
    </xf>
    <xf numFmtId="0" fontId="31" fillId="0" borderId="1" xfId="0" applyFont="1" applyBorder="1" applyAlignment="1">
      <alignment horizontal="left" vertical="top" wrapText="1"/>
    </xf>
    <xf numFmtId="0" fontId="32" fillId="0" borderId="1" xfId="0" applyFont="1" applyBorder="1" applyAlignment="1">
      <alignment horizontal="left" vertical="top" wrapText="1"/>
    </xf>
    <xf numFmtId="0" fontId="31" fillId="7" borderId="1" xfId="0" applyFont="1" applyFill="1" applyBorder="1" applyAlignment="1">
      <alignment horizontal="left" vertical="top" wrapText="1"/>
    </xf>
    <xf numFmtId="0" fontId="32" fillId="0" borderId="0" xfId="0" applyFont="1" applyBorder="1" applyAlignment="1">
      <alignment horizontal="right" vertical="top" wrapText="1"/>
    </xf>
    <xf numFmtId="0" fontId="31" fillId="0" borderId="0" xfId="0" applyFont="1" applyBorder="1" applyAlignment="1">
      <alignment horizontal="left" vertical="top" wrapText="1"/>
    </xf>
    <xf numFmtId="0" fontId="32" fillId="0" borderId="0" xfId="0" applyFont="1" applyBorder="1" applyAlignment="1">
      <alignment horizontal="left" vertical="top" wrapText="1"/>
    </xf>
    <xf numFmtId="0" fontId="32" fillId="0" borderId="5" xfId="0" applyFont="1" applyBorder="1" applyAlignment="1">
      <alignment horizontal="left" vertical="top" wrapText="1"/>
    </xf>
    <xf numFmtId="0" fontId="32" fillId="0" borderId="0" xfId="0" applyFont="1" applyAlignment="1">
      <alignment horizontal="right" vertical="top"/>
    </xf>
    <xf numFmtId="0" fontId="33" fillId="0" borderId="6" xfId="0" applyFont="1" applyBorder="1" applyAlignment="1">
      <alignment horizontal="left" vertical="top" wrapText="1"/>
    </xf>
    <xf numFmtId="0" fontId="33" fillId="0" borderId="0" xfId="0" applyFont="1" applyAlignment="1">
      <alignment vertical="top"/>
    </xf>
    <xf numFmtId="0" fontId="13" fillId="0" borderId="0" xfId="1"/>
    <xf numFmtId="0" fontId="18" fillId="0" borderId="0" xfId="0" applyFont="1" applyAlignment="1">
      <alignment horizontal="left" vertical="top" wrapText="1"/>
    </xf>
    <xf numFmtId="0" fontId="13" fillId="0" borderId="1" xfId="1" applyBorder="1" applyAlignment="1" applyProtection="1">
      <alignment vertical="top" wrapText="1"/>
    </xf>
    <xf numFmtId="0" fontId="16" fillId="0" borderId="0" xfId="1" applyFont="1" applyAlignment="1">
      <alignment horizontal="left" vertical="top"/>
    </xf>
    <xf numFmtId="0" fontId="13" fillId="0" borderId="1" xfId="1" applyBorder="1" applyAlignment="1" applyProtection="1">
      <alignment horizontal="left" vertical="top" wrapText="1"/>
    </xf>
    <xf numFmtId="0" fontId="0" fillId="0" borderId="0" xfId="0" applyFont="1" applyAlignment="1">
      <alignment horizontal="left" vertical="top"/>
    </xf>
    <xf numFmtId="49" fontId="16" fillId="0" borderId="2" xfId="0" applyNumberFormat="1" applyFont="1" applyBorder="1" applyAlignment="1">
      <alignment horizontal="left" vertical="top" wrapText="1"/>
    </xf>
    <xf numFmtId="49" fontId="16" fillId="5" borderId="2" xfId="0" applyNumberFormat="1" applyFont="1" applyFill="1" applyBorder="1" applyAlignment="1">
      <alignment horizontal="left" vertical="top" wrapText="1"/>
    </xf>
    <xf numFmtId="3" fontId="0" fillId="0" borderId="1" xfId="0" applyNumberFormat="1" applyFont="1" applyBorder="1" applyAlignment="1">
      <alignment horizontal="right" vertical="top"/>
    </xf>
    <xf numFmtId="0" fontId="32" fillId="0" borderId="2" xfId="0" applyFont="1" applyBorder="1" applyAlignment="1">
      <alignment horizontal="left" vertical="top" wrapText="1"/>
    </xf>
    <xf numFmtId="0" fontId="32" fillId="0" borderId="1" xfId="0" applyFont="1" applyBorder="1" applyAlignment="1">
      <alignment horizontal="left" vertical="top" wrapText="1"/>
    </xf>
    <xf numFmtId="0" fontId="31" fillId="0" borderId="1" xfId="0" applyFont="1" applyBorder="1" applyAlignment="1">
      <alignment horizontal="left" vertical="top" wrapText="1"/>
    </xf>
    <xf numFmtId="0" fontId="18" fillId="0" borderId="1" xfId="0" applyFont="1" applyBorder="1" applyAlignment="1">
      <alignment vertical="top" wrapText="1"/>
    </xf>
    <xf numFmtId="0" fontId="33" fillId="0" borderId="2" xfId="0" applyFont="1" applyBorder="1" applyAlignment="1">
      <alignment horizontal="left" vertical="top" wrapText="1"/>
    </xf>
    <xf numFmtId="0" fontId="33" fillId="0" borderId="0" xfId="0" applyFont="1" applyBorder="1" applyAlignment="1">
      <alignment horizontal="left" vertical="top" wrapText="1"/>
    </xf>
    <xf numFmtId="0" fontId="0" fillId="0" borderId="0" xfId="0" applyFont="1" applyBorder="1" applyAlignment="1">
      <alignment horizontal="left" vertical="top"/>
    </xf>
    <xf numFmtId="0" fontId="31" fillId="0" borderId="2" xfId="0" applyFont="1" applyBorder="1" applyAlignment="1">
      <alignment horizontal="left" vertical="top" wrapText="1"/>
    </xf>
    <xf numFmtId="0" fontId="18" fillId="0" borderId="0" xfId="0" applyFont="1" applyFill="1" applyAlignment="1">
      <alignment vertical="top" wrapText="1"/>
    </xf>
    <xf numFmtId="0" fontId="13" fillId="0" borderId="0" xfId="1" applyFill="1" applyAlignment="1">
      <alignment vertical="top" wrapText="1"/>
    </xf>
    <xf numFmtId="0" fontId="0" fillId="0" borderId="0" xfId="0" applyFont="1" applyFill="1" applyAlignment="1">
      <alignment horizontal="left" vertical="top" wrapText="1"/>
    </xf>
    <xf numFmtId="0" fontId="0" fillId="0" borderId="1" xfId="0" applyFont="1" applyFill="1" applyBorder="1" applyAlignment="1">
      <alignment horizontal="left" vertical="top"/>
    </xf>
    <xf numFmtId="0" fontId="23" fillId="0" borderId="1" xfId="0" applyFont="1" applyFill="1" applyBorder="1" applyAlignment="1">
      <alignment horizontal="left" vertical="top" wrapText="1"/>
    </xf>
    <xf numFmtId="0" fontId="23" fillId="0" borderId="1" xfId="0" applyFont="1" applyFill="1" applyBorder="1" applyAlignment="1">
      <alignment horizontal="left" vertical="top"/>
    </xf>
    <xf numFmtId="0" fontId="0" fillId="0" borderId="1" xfId="0" applyFont="1" applyFill="1" applyBorder="1" applyAlignment="1">
      <alignment horizontal="left" vertical="top" wrapText="1"/>
    </xf>
    <xf numFmtId="3" fontId="0" fillId="0" borderId="1" xfId="0" applyNumberFormat="1" applyFont="1" applyFill="1" applyBorder="1" applyAlignment="1">
      <alignment horizontal="left" vertical="top"/>
    </xf>
    <xf numFmtId="0" fontId="13" fillId="0" borderId="1" xfId="1" applyFill="1" applyBorder="1" applyAlignment="1" applyProtection="1">
      <alignment horizontal="lef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xf>
    <xf numFmtId="0" fontId="13" fillId="0" borderId="1" xfId="1" applyFont="1" applyFill="1" applyBorder="1" applyAlignment="1">
      <alignment horizontal="left" vertical="top" wrapText="1"/>
    </xf>
    <xf numFmtId="0" fontId="0" fillId="0" borderId="0" xfId="0" applyFill="1" applyAlignment="1">
      <alignment vertical="top"/>
    </xf>
    <xf numFmtId="0" fontId="0" fillId="0" borderId="0" xfId="0" applyFill="1" applyAlignment="1">
      <alignment vertical="top" wrapText="1"/>
    </xf>
    <xf numFmtId="0" fontId="23" fillId="0" borderId="1" xfId="0" applyFont="1" applyFill="1" applyBorder="1" applyAlignment="1">
      <alignment vertical="top" wrapText="1"/>
    </xf>
    <xf numFmtId="0" fontId="23" fillId="0" borderId="1" xfId="0" applyFont="1" applyFill="1" applyBorder="1" applyAlignment="1">
      <alignment vertical="top"/>
    </xf>
    <xf numFmtId="0" fontId="0" fillId="0" borderId="1" xfId="0" applyFont="1" applyFill="1" applyBorder="1" applyAlignment="1">
      <alignment vertical="top" wrapText="1"/>
    </xf>
    <xf numFmtId="3" fontId="0" fillId="0" borderId="1" xfId="0" applyNumberFormat="1" applyFont="1" applyFill="1" applyBorder="1" applyAlignment="1">
      <alignment vertical="top"/>
    </xf>
    <xf numFmtId="0" fontId="13" fillId="0" borderId="1" xfId="1" applyFill="1" applyBorder="1" applyAlignment="1" applyProtection="1">
      <alignment vertical="top" wrapText="1"/>
    </xf>
    <xf numFmtId="0" fontId="12" fillId="0" borderId="1" xfId="0" applyFont="1" applyFill="1" applyBorder="1" applyAlignment="1">
      <alignment vertical="top" wrapText="1"/>
    </xf>
    <xf numFmtId="0" fontId="12" fillId="0" borderId="1" xfId="0" applyFont="1" applyFill="1" applyBorder="1" applyAlignment="1">
      <alignment vertical="top"/>
    </xf>
    <xf numFmtId="3" fontId="0" fillId="0" borderId="1" xfId="0" applyNumberFormat="1" applyFont="1" applyFill="1" applyBorder="1" applyAlignment="1">
      <alignment vertical="top" wrapText="1"/>
    </xf>
    <xf numFmtId="3" fontId="0" fillId="0" borderId="1" xfId="0" applyNumberFormat="1" applyFont="1" applyFill="1" applyBorder="1" applyAlignment="1">
      <alignment horizontal="right" vertical="top"/>
    </xf>
    <xf numFmtId="0" fontId="31" fillId="0" borderId="1" xfId="0" applyFont="1" applyFill="1" applyBorder="1" applyAlignment="1">
      <alignment horizontal="left" vertical="top" wrapText="1"/>
    </xf>
    <xf numFmtId="0" fontId="32" fillId="0" borderId="0" xfId="0" applyFont="1" applyFill="1" applyAlignment="1">
      <alignment horizontal="left" vertical="top"/>
    </xf>
    <xf numFmtId="0" fontId="32" fillId="0" borderId="0" xfId="0" applyFont="1" applyFill="1" applyAlignment="1">
      <alignment vertical="center" wrapText="1"/>
    </xf>
    <xf numFmtId="0" fontId="12" fillId="0" borderId="0" xfId="0" applyFont="1" applyFill="1" applyAlignment="1">
      <alignment horizontal="right" vertical="top"/>
    </xf>
    <xf numFmtId="0" fontId="12" fillId="0" borderId="0" xfId="0" applyFont="1" applyFill="1" applyAlignment="1">
      <alignment horizontal="left" vertical="top"/>
    </xf>
    <xf numFmtId="0" fontId="32" fillId="0" borderId="0" xfId="0" applyFont="1" applyFill="1" applyBorder="1" applyAlignment="1">
      <alignment horizontal="left" vertical="top" wrapText="1"/>
    </xf>
    <xf numFmtId="0" fontId="15" fillId="0" borderId="0" xfId="0" quotePrefix="1" applyFont="1" applyAlignment="1">
      <alignment horizontal="left" vertical="top"/>
    </xf>
    <xf numFmtId="0" fontId="15" fillId="0" borderId="0" xfId="0" quotePrefix="1" applyFont="1" applyAlignment="1">
      <alignment horizontal="left" vertical="top" wrapText="1"/>
    </xf>
    <xf numFmtId="0" fontId="0" fillId="0" borderId="0" xfId="0" applyAlignment="1">
      <alignment horizontal="left" vertical="top"/>
    </xf>
    <xf numFmtId="49" fontId="0" fillId="0" borderId="0" xfId="0" applyNumberFormat="1" applyAlignment="1">
      <alignment horizontal="left" vertical="top"/>
    </xf>
    <xf numFmtId="0" fontId="16" fillId="0" borderId="0" xfId="0" applyFont="1" applyAlignment="1">
      <alignment horizontal="left" vertical="top"/>
    </xf>
    <xf numFmtId="0" fontId="16" fillId="0" borderId="0" xfId="0" applyFont="1" applyAlignment="1">
      <alignment horizontal="left" vertical="top" wrapText="1"/>
    </xf>
    <xf numFmtId="0" fontId="15" fillId="0" borderId="0" xfId="0" applyFont="1" applyAlignment="1">
      <alignment horizontal="left" vertical="top"/>
    </xf>
    <xf numFmtId="0" fontId="15" fillId="0" borderId="0" xfId="0" applyFont="1" applyAlignment="1">
      <alignment horizontal="left" vertical="top" wrapText="1"/>
    </xf>
    <xf numFmtId="49" fontId="15" fillId="0" borderId="0" xfId="0" applyNumberFormat="1" applyFont="1" applyAlignment="1">
      <alignment horizontal="left" vertical="top" wrapText="1"/>
    </xf>
    <xf numFmtId="0" fontId="15" fillId="0" borderId="1" xfId="0" applyFont="1" applyBorder="1" applyAlignment="1">
      <alignment horizontal="left" vertical="top" wrapText="1"/>
    </xf>
    <xf numFmtId="49" fontId="15" fillId="0" borderId="2" xfId="0" applyNumberFormat="1" applyFont="1" applyBorder="1" applyAlignment="1">
      <alignment horizontal="left" vertical="top" wrapText="1"/>
    </xf>
    <xf numFmtId="14" fontId="16" fillId="0" borderId="1" xfId="0" applyNumberFormat="1" applyFont="1" applyBorder="1" applyAlignment="1">
      <alignment horizontal="left" vertical="top"/>
    </xf>
    <xf numFmtId="164" fontId="16" fillId="0" borderId="1" xfId="0" applyNumberFormat="1" applyFont="1" applyBorder="1" applyAlignment="1">
      <alignment horizontal="left" vertical="top" wrapText="1"/>
    </xf>
    <xf numFmtId="14" fontId="16" fillId="0" borderId="1" xfId="0" applyNumberFormat="1" applyFont="1" applyBorder="1" applyAlignment="1">
      <alignment horizontal="left" vertical="top" wrapText="1"/>
    </xf>
    <xf numFmtId="49" fontId="16" fillId="0" borderId="2" xfId="103" applyNumberFormat="1" applyFont="1" applyBorder="1" applyAlignment="1">
      <alignment horizontal="left" vertical="top" wrapText="1"/>
    </xf>
    <xf numFmtId="49" fontId="16" fillId="0" borderId="4" xfId="0" applyNumberFormat="1" applyFont="1" applyBorder="1" applyAlignment="1">
      <alignment horizontal="left" vertical="top" wrapText="1"/>
    </xf>
    <xf numFmtId="0" fontId="0" fillId="0" borderId="1" xfId="0" applyBorder="1" applyAlignment="1">
      <alignment horizontal="left" vertical="top" wrapText="1"/>
    </xf>
    <xf numFmtId="49" fontId="16" fillId="0" borderId="1" xfId="0" applyNumberFormat="1" applyFont="1" applyBorder="1" applyAlignment="1">
      <alignment horizontal="left" vertical="top" wrapText="1"/>
    </xf>
    <xf numFmtId="49" fontId="16" fillId="0" borderId="0" xfId="0" applyNumberFormat="1" applyFont="1" applyAlignment="1">
      <alignment horizontal="left" vertical="top" wrapText="1"/>
    </xf>
    <xf numFmtId="0" fontId="25" fillId="0" borderId="1" xfId="0" applyFont="1" applyBorder="1" applyAlignment="1">
      <alignment horizontal="left" vertical="top" wrapText="1"/>
    </xf>
    <xf numFmtId="0" fontId="14" fillId="0" borderId="1" xfId="0" applyFont="1" applyBorder="1" applyAlignment="1">
      <alignment horizontal="left" vertical="top" wrapText="1"/>
    </xf>
    <xf numFmtId="14" fontId="14" fillId="0" borderId="1" xfId="0" applyNumberFormat="1" applyFont="1" applyBorder="1" applyAlignment="1">
      <alignment horizontal="left" vertical="top" wrapText="1"/>
    </xf>
    <xf numFmtId="14" fontId="16" fillId="0" borderId="1" xfId="103" applyNumberFormat="1" applyFont="1" applyBorder="1" applyAlignment="1">
      <alignment horizontal="left" vertical="top"/>
    </xf>
    <xf numFmtId="14" fontId="16" fillId="0" borderId="1" xfId="103" applyNumberFormat="1" applyFont="1" applyBorder="1" applyAlignment="1">
      <alignment horizontal="left" vertical="top" wrapText="1"/>
    </xf>
    <xf numFmtId="49" fontId="16" fillId="0" borderId="2" xfId="0" quotePrefix="1" applyNumberFormat="1" applyFont="1" applyBorder="1" applyAlignment="1">
      <alignment horizontal="left" vertical="top" wrapText="1"/>
    </xf>
    <xf numFmtId="49" fontId="16" fillId="0" borderId="3" xfId="0" applyNumberFormat="1" applyFont="1" applyBorder="1" applyAlignment="1">
      <alignment horizontal="left" vertical="top" wrapText="1"/>
    </xf>
    <xf numFmtId="49" fontId="16" fillId="0" borderId="2" xfId="110" applyNumberFormat="1" applyFont="1" applyBorder="1" applyAlignment="1">
      <alignment horizontal="left" vertical="top" wrapText="1"/>
    </xf>
    <xf numFmtId="0" fontId="0" fillId="5" borderId="1" xfId="0" applyFill="1" applyBorder="1" applyAlignment="1">
      <alignment horizontal="left" vertical="top"/>
    </xf>
    <xf numFmtId="0" fontId="0" fillId="5" borderId="0" xfId="0" applyFill="1" applyAlignment="1">
      <alignment horizontal="left" vertical="top"/>
    </xf>
    <xf numFmtId="0" fontId="32" fillId="0" borderId="2" xfId="0" applyFont="1" applyBorder="1" applyAlignment="1">
      <alignment horizontal="left" vertical="top" wrapText="1"/>
    </xf>
    <xf numFmtId="0" fontId="32" fillId="0" borderId="3" xfId="0" applyFont="1" applyBorder="1" applyAlignment="1">
      <alignment horizontal="left" vertical="top" wrapText="1"/>
    </xf>
    <xf numFmtId="0" fontId="32" fillId="0" borderId="1" xfId="0" applyFont="1" applyBorder="1" applyAlignment="1">
      <alignment horizontal="right" vertical="top" wrapText="1"/>
    </xf>
    <xf numFmtId="0" fontId="32" fillId="0" borderId="1" xfId="0" applyFont="1" applyFill="1" applyBorder="1" applyAlignment="1">
      <alignment horizontal="left" vertical="top" wrapText="1"/>
    </xf>
    <xf numFmtId="0" fontId="31" fillId="0" borderId="1" xfId="0" applyFont="1" applyBorder="1" applyAlignment="1">
      <alignment horizontal="left" vertical="top" wrapText="1"/>
    </xf>
    <xf numFmtId="0" fontId="32" fillId="0" borderId="1" xfId="0" applyFont="1" applyBorder="1" applyAlignment="1">
      <alignment horizontal="left" vertical="top" wrapText="1"/>
    </xf>
    <xf numFmtId="0" fontId="0" fillId="0" borderId="0" xfId="0" applyFont="1" applyAlignment="1">
      <alignment horizontal="left" vertical="top"/>
    </xf>
    <xf numFmtId="0" fontId="0" fillId="0" borderId="0" xfId="0" applyFont="1" applyAlignment="1">
      <alignment horizontal="left" vertical="top" wrapText="1"/>
    </xf>
    <xf numFmtId="0" fontId="0" fillId="0" borderId="0" xfId="0" applyAlignment="1">
      <alignment vertical="top"/>
    </xf>
    <xf numFmtId="0" fontId="0" fillId="0" borderId="0" xfId="0" applyFont="1" applyFill="1" applyBorder="1" applyAlignment="1">
      <alignment horizontal="left" vertical="top" wrapText="1"/>
    </xf>
  </cellXfs>
  <cellStyles count="116">
    <cellStyle name="Hüperlink 2" xfId="12" xr:uid="{00000000-0005-0000-0000-000000000000}"/>
    <cellStyle name="Hüperlink 3" xfId="19" xr:uid="{00000000-0005-0000-0000-000001000000}"/>
    <cellStyle name="Hyperlink" xfId="1" builtinId="8"/>
    <cellStyle name="Külastatud hüperlink 2" xfId="13" xr:uid="{00000000-0005-0000-0000-000003000000}"/>
    <cellStyle name="Normaallaad 10" xfId="18" xr:uid="{00000000-0005-0000-0000-000004000000}"/>
    <cellStyle name="Normaallaad 11" xfId="20" xr:uid="{00000000-0005-0000-0000-000005000000}"/>
    <cellStyle name="Normaallaad 12" xfId="26" xr:uid="{00000000-0005-0000-0000-000006000000}"/>
    <cellStyle name="Normaallaad 12 2" xfId="35" xr:uid="{00000000-0005-0000-0000-000007000000}"/>
    <cellStyle name="Normaallaad 12 2 2" xfId="50" xr:uid="{00000000-0005-0000-0000-000008000000}"/>
    <cellStyle name="Normaallaad 12 2 2 2" xfId="80" xr:uid="{00000000-0005-0000-0000-000009000000}"/>
    <cellStyle name="Normaallaad 12 2 2 3" xfId="110" xr:uid="{00000000-0005-0000-0000-00000A000000}"/>
    <cellStyle name="Normaallaad 12 2 3" xfId="65" xr:uid="{00000000-0005-0000-0000-00000B000000}"/>
    <cellStyle name="Normaallaad 12 2 4" xfId="95" xr:uid="{00000000-0005-0000-0000-00000C000000}"/>
    <cellStyle name="Normaallaad 12 3" xfId="42" xr:uid="{00000000-0005-0000-0000-00000D000000}"/>
    <cellStyle name="Normaallaad 12 3 2" xfId="72" xr:uid="{00000000-0005-0000-0000-00000E000000}"/>
    <cellStyle name="Normaallaad 12 3 3" xfId="102" xr:uid="{00000000-0005-0000-0000-00000F000000}"/>
    <cellStyle name="Normaallaad 12 4" xfId="57" xr:uid="{00000000-0005-0000-0000-000010000000}"/>
    <cellStyle name="Normaallaad 12 5" xfId="87" xr:uid="{00000000-0005-0000-0000-000011000000}"/>
    <cellStyle name="Normaallaad 13" xfId="27" xr:uid="{00000000-0005-0000-0000-000012000000}"/>
    <cellStyle name="Normaallaad 13 2" xfId="43" xr:uid="{00000000-0005-0000-0000-000013000000}"/>
    <cellStyle name="Normaallaad 13 2 2" xfId="73" xr:uid="{00000000-0005-0000-0000-000014000000}"/>
    <cellStyle name="Normaallaad 13 2 3" xfId="103" xr:uid="{00000000-0005-0000-0000-000015000000}"/>
    <cellStyle name="Normaallaad 13 3" xfId="58" xr:uid="{00000000-0005-0000-0000-000016000000}"/>
    <cellStyle name="Normaallaad 13 4" xfId="88" xr:uid="{00000000-0005-0000-0000-000017000000}"/>
    <cellStyle name="Normaallaad 14" xfId="28" xr:uid="{00000000-0005-0000-0000-000018000000}"/>
    <cellStyle name="Normaallaad 15" xfId="111" xr:uid="{00000000-0005-0000-0000-000019000000}"/>
    <cellStyle name="Normaallaad 18" xfId="23" xr:uid="{00000000-0005-0000-0000-00001A000000}"/>
    <cellStyle name="Normaallaad 19" xfId="22" xr:uid="{00000000-0005-0000-0000-00001B000000}"/>
    <cellStyle name="Normaallaad 2" xfId="2" xr:uid="{00000000-0005-0000-0000-00001C000000}"/>
    <cellStyle name="Normaallaad 2 2" xfId="14" xr:uid="{00000000-0005-0000-0000-00001D000000}"/>
    <cellStyle name="Normaallaad 2 3" xfId="25" xr:uid="{00000000-0005-0000-0000-00001E000000}"/>
    <cellStyle name="Normaallaad 2 4" xfId="112" xr:uid="{00000000-0005-0000-0000-00001F000000}"/>
    <cellStyle name="Normaallaad 3" xfId="3" xr:uid="{00000000-0005-0000-0000-000020000000}"/>
    <cellStyle name="Normaallaad 3 2" xfId="4" xr:uid="{00000000-0005-0000-0000-000021000000}"/>
    <cellStyle name="Normaallaad 3 3" xfId="15" xr:uid="{00000000-0005-0000-0000-000022000000}"/>
    <cellStyle name="Normaallaad 4" xfId="5" xr:uid="{00000000-0005-0000-0000-000023000000}"/>
    <cellStyle name="Normaallaad 4 2" xfId="6" xr:uid="{00000000-0005-0000-0000-000024000000}"/>
    <cellStyle name="Normaallaad 5" xfId="7" xr:uid="{00000000-0005-0000-0000-000025000000}"/>
    <cellStyle name="Normaallaad 5 2" xfId="21" xr:uid="{00000000-0005-0000-0000-000026000000}"/>
    <cellStyle name="Normaallaad 5 2 2" xfId="33" xr:uid="{00000000-0005-0000-0000-000027000000}"/>
    <cellStyle name="Normaallaad 5 2 2 2" xfId="48" xr:uid="{00000000-0005-0000-0000-000028000000}"/>
    <cellStyle name="Normaallaad 5 2 2 2 2" xfId="78" xr:uid="{00000000-0005-0000-0000-000029000000}"/>
    <cellStyle name="Normaallaad 5 2 2 2 3" xfId="108" xr:uid="{00000000-0005-0000-0000-00002A000000}"/>
    <cellStyle name="Normaallaad 5 2 2 3" xfId="63" xr:uid="{00000000-0005-0000-0000-00002B000000}"/>
    <cellStyle name="Normaallaad 5 2 2 4" xfId="93" xr:uid="{00000000-0005-0000-0000-00002C000000}"/>
    <cellStyle name="Normaallaad 5 2 3" xfId="40" xr:uid="{00000000-0005-0000-0000-00002D000000}"/>
    <cellStyle name="Normaallaad 5 2 3 2" xfId="70" xr:uid="{00000000-0005-0000-0000-00002E000000}"/>
    <cellStyle name="Normaallaad 5 2 3 3" xfId="100" xr:uid="{00000000-0005-0000-0000-00002F000000}"/>
    <cellStyle name="Normaallaad 5 2 4" xfId="55" xr:uid="{00000000-0005-0000-0000-000030000000}"/>
    <cellStyle name="Normaallaad 5 2 5" xfId="85" xr:uid="{00000000-0005-0000-0000-000031000000}"/>
    <cellStyle name="Normaallaad 5 3" xfId="24" xr:uid="{00000000-0005-0000-0000-000032000000}"/>
    <cellStyle name="Normaallaad 5 3 2" xfId="34" xr:uid="{00000000-0005-0000-0000-000033000000}"/>
    <cellStyle name="Normaallaad 5 3 2 2" xfId="49" xr:uid="{00000000-0005-0000-0000-000034000000}"/>
    <cellStyle name="Normaallaad 5 3 2 2 2" xfId="79" xr:uid="{00000000-0005-0000-0000-000035000000}"/>
    <cellStyle name="Normaallaad 5 3 2 2 3" xfId="109" xr:uid="{00000000-0005-0000-0000-000036000000}"/>
    <cellStyle name="Normaallaad 5 3 2 3" xfId="64" xr:uid="{00000000-0005-0000-0000-000037000000}"/>
    <cellStyle name="Normaallaad 5 3 2 4" xfId="94" xr:uid="{00000000-0005-0000-0000-000038000000}"/>
    <cellStyle name="Normaallaad 5 3 3" xfId="41" xr:uid="{00000000-0005-0000-0000-000039000000}"/>
    <cellStyle name="Normaallaad 5 3 3 2" xfId="71" xr:uid="{00000000-0005-0000-0000-00003A000000}"/>
    <cellStyle name="Normaallaad 5 3 3 3" xfId="101" xr:uid="{00000000-0005-0000-0000-00003B000000}"/>
    <cellStyle name="Normaallaad 5 3 4" xfId="56" xr:uid="{00000000-0005-0000-0000-00003C000000}"/>
    <cellStyle name="Normaallaad 5 3 5" xfId="86" xr:uid="{00000000-0005-0000-0000-00003D000000}"/>
    <cellStyle name="Normaallaad 5 4" xfId="29" xr:uid="{00000000-0005-0000-0000-00003E000000}"/>
    <cellStyle name="Normaallaad 5 4 2" xfId="44" xr:uid="{00000000-0005-0000-0000-00003F000000}"/>
    <cellStyle name="Normaallaad 5 4 2 2" xfId="74" xr:uid="{00000000-0005-0000-0000-000040000000}"/>
    <cellStyle name="Normaallaad 5 4 2 3" xfId="104" xr:uid="{00000000-0005-0000-0000-000041000000}"/>
    <cellStyle name="Normaallaad 5 4 3" xfId="59" xr:uid="{00000000-0005-0000-0000-000042000000}"/>
    <cellStyle name="Normaallaad 5 4 4" xfId="89" xr:uid="{00000000-0005-0000-0000-000043000000}"/>
    <cellStyle name="Normaallaad 5 5" xfId="36" xr:uid="{00000000-0005-0000-0000-000044000000}"/>
    <cellStyle name="Normaallaad 5 5 2" xfId="66" xr:uid="{00000000-0005-0000-0000-000045000000}"/>
    <cellStyle name="Normaallaad 5 5 3" xfId="96" xr:uid="{00000000-0005-0000-0000-000046000000}"/>
    <cellStyle name="Normaallaad 5 6" xfId="51" xr:uid="{00000000-0005-0000-0000-000047000000}"/>
    <cellStyle name="Normaallaad 5 7" xfId="81" xr:uid="{00000000-0005-0000-0000-000048000000}"/>
    <cellStyle name="Normaallaad 6" xfId="8" xr:uid="{00000000-0005-0000-0000-000049000000}"/>
    <cellStyle name="Normaallaad 6 2" xfId="9" xr:uid="{00000000-0005-0000-0000-00004A000000}"/>
    <cellStyle name="Normaallaad 7" xfId="10" xr:uid="{00000000-0005-0000-0000-00004B000000}"/>
    <cellStyle name="Normaallaad 7 2" xfId="30" xr:uid="{00000000-0005-0000-0000-00004C000000}"/>
    <cellStyle name="Normaallaad 7 2 2" xfId="45" xr:uid="{00000000-0005-0000-0000-00004D000000}"/>
    <cellStyle name="Normaallaad 7 2 2 2" xfId="75" xr:uid="{00000000-0005-0000-0000-00004E000000}"/>
    <cellStyle name="Normaallaad 7 2 2 3" xfId="105" xr:uid="{00000000-0005-0000-0000-00004F000000}"/>
    <cellStyle name="Normaallaad 7 2 3" xfId="60" xr:uid="{00000000-0005-0000-0000-000050000000}"/>
    <cellStyle name="Normaallaad 7 2 4" xfId="90" xr:uid="{00000000-0005-0000-0000-000051000000}"/>
    <cellStyle name="Normaallaad 7 3" xfId="37" xr:uid="{00000000-0005-0000-0000-000052000000}"/>
    <cellStyle name="Normaallaad 7 3 2" xfId="67" xr:uid="{00000000-0005-0000-0000-000053000000}"/>
    <cellStyle name="Normaallaad 7 3 3" xfId="97" xr:uid="{00000000-0005-0000-0000-000054000000}"/>
    <cellStyle name="Normaallaad 7 4" xfId="52" xr:uid="{00000000-0005-0000-0000-000055000000}"/>
    <cellStyle name="Normaallaad 7 5" xfId="82" xr:uid="{00000000-0005-0000-0000-000056000000}"/>
    <cellStyle name="Normaallaad 8" xfId="16" xr:uid="{00000000-0005-0000-0000-000057000000}"/>
    <cellStyle name="Normaallaad 8 2" xfId="31" xr:uid="{00000000-0005-0000-0000-000058000000}"/>
    <cellStyle name="Normaallaad 8 2 2" xfId="46" xr:uid="{00000000-0005-0000-0000-000059000000}"/>
    <cellStyle name="Normaallaad 8 2 2 2" xfId="76" xr:uid="{00000000-0005-0000-0000-00005A000000}"/>
    <cellStyle name="Normaallaad 8 2 2 3" xfId="106" xr:uid="{00000000-0005-0000-0000-00005B000000}"/>
    <cellStyle name="Normaallaad 8 2 3" xfId="61" xr:uid="{00000000-0005-0000-0000-00005C000000}"/>
    <cellStyle name="Normaallaad 8 2 4" xfId="91" xr:uid="{00000000-0005-0000-0000-00005D000000}"/>
    <cellStyle name="Normaallaad 8 3" xfId="38" xr:uid="{00000000-0005-0000-0000-00005E000000}"/>
    <cellStyle name="Normaallaad 8 3 2" xfId="68" xr:uid="{00000000-0005-0000-0000-00005F000000}"/>
    <cellStyle name="Normaallaad 8 3 3" xfId="98" xr:uid="{00000000-0005-0000-0000-000060000000}"/>
    <cellStyle name="Normaallaad 8 4" xfId="53" xr:uid="{00000000-0005-0000-0000-000061000000}"/>
    <cellStyle name="Normaallaad 8 5" xfId="83" xr:uid="{00000000-0005-0000-0000-000062000000}"/>
    <cellStyle name="Normaallaad 9" xfId="17" xr:uid="{00000000-0005-0000-0000-000063000000}"/>
    <cellStyle name="Normaallaad 9 2" xfId="32" xr:uid="{00000000-0005-0000-0000-000064000000}"/>
    <cellStyle name="Normaallaad 9 2 2" xfId="47" xr:uid="{00000000-0005-0000-0000-000065000000}"/>
    <cellStyle name="Normaallaad 9 2 2 2" xfId="77" xr:uid="{00000000-0005-0000-0000-000066000000}"/>
    <cellStyle name="Normaallaad 9 2 2 3" xfId="107" xr:uid="{00000000-0005-0000-0000-000067000000}"/>
    <cellStyle name="Normaallaad 9 2 3" xfId="62" xr:uid="{00000000-0005-0000-0000-000068000000}"/>
    <cellStyle name="Normaallaad 9 2 4" xfId="92" xr:uid="{00000000-0005-0000-0000-000069000000}"/>
    <cellStyle name="Normaallaad 9 3" xfId="39" xr:uid="{00000000-0005-0000-0000-00006A000000}"/>
    <cellStyle name="Normaallaad 9 3 2" xfId="69" xr:uid="{00000000-0005-0000-0000-00006B000000}"/>
    <cellStyle name="Normaallaad 9 3 3" xfId="99" xr:uid="{00000000-0005-0000-0000-00006C000000}"/>
    <cellStyle name="Normaallaad 9 4" xfId="54" xr:uid="{00000000-0005-0000-0000-00006D000000}"/>
    <cellStyle name="Normaallaad 9 5" xfId="84" xr:uid="{00000000-0005-0000-0000-00006E000000}"/>
    <cellStyle name="Normal" xfId="0" builtinId="0"/>
    <cellStyle name="Normal 2" xfId="11" xr:uid="{00000000-0005-0000-0000-000070000000}"/>
    <cellStyle name="Normal 2 2" xfId="114" xr:uid="{00000000-0005-0000-0000-000071000000}"/>
    <cellStyle name="Normal 3" xfId="113" xr:uid="{00000000-0005-0000-0000-000072000000}"/>
    <cellStyle name="Normal 4" xfId="115"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usernames" Target="revisions/userNam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revisionHeaders" Target="revisions/revisionHeader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failid.intra.rmv\yhised\Yld\PLAANIPUU\2024\SA%20RTK%20koost&#246;&#246;kokkulepe\SA%20RTK%20koost&#246;&#246;leppe%20lisa%202024_linkideg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sukord"/>
      <sheetName val="Koostöökalender"/>
      <sheetName val="Värvikood"/>
      <sheetName val="1"/>
      <sheetName val="2"/>
      <sheetName val="3"/>
      <sheetName val="4"/>
      <sheetName val="5"/>
      <sheetName val="Lisa näidis"/>
    </sheetNames>
    <sheetDataSet>
      <sheetData sheetId="0">
        <row r="6">
          <cell r="E6" t="str">
            <v>Alice Mikk</v>
          </cell>
        </row>
      </sheetData>
      <sheetData sheetId="1"/>
      <sheetData sheetId="2"/>
      <sheetData sheetId="3"/>
      <sheetData sheetId="4"/>
      <sheetData sheetId="5"/>
      <sheetData sheetId="6"/>
      <sheetData sheetId="7"/>
      <sheetData sheetId="8"/>
    </sheetDataSet>
  </externalBook>
</externalLink>
</file>

<file path=xl/revisions/_rels/revisionHeaders.xml.rels><?xml version="1.0" encoding="UTF-8" standalone="yes"?>
<Relationships xmlns="http://schemas.openxmlformats.org/package/2006/relationships"><Relationship Id="rId13" Type="http://schemas.openxmlformats.org/officeDocument/2006/relationships/revisionLog" Target="revisionLog13.xml"/><Relationship Id="rId18" Type="http://schemas.openxmlformats.org/officeDocument/2006/relationships/revisionLog" Target="revisionLog5.xml"/><Relationship Id="rId12" Type="http://schemas.openxmlformats.org/officeDocument/2006/relationships/revisionLog" Target="revisionLog12.xml"/><Relationship Id="rId17" Type="http://schemas.openxmlformats.org/officeDocument/2006/relationships/revisionLog" Target="revisionLog4.xml"/><Relationship Id="rId16" Type="http://schemas.openxmlformats.org/officeDocument/2006/relationships/revisionLog" Target="revisionLog3.xml"/><Relationship Id="rId11" Type="http://schemas.openxmlformats.org/officeDocument/2006/relationships/revisionLog" Target="revisionLog11.xml"/><Relationship Id="rId15" Type="http://schemas.openxmlformats.org/officeDocument/2006/relationships/revisionLog" Target="revisionLog2.xml"/><Relationship Id="rId10" Type="http://schemas.openxmlformats.org/officeDocument/2006/relationships/revisionLog" Target="revisionLog10.xml"/><Relationship Id="rId14"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8A5E71C-C461-401A-962A-858D559AB302}" diskRevisions="1" revisionId="241" version="18">
  <header guid="{0A70C6F0-306B-4DFC-AD9D-2F6662CF4B2A}" dateTime="2023-01-17T14:15:32" maxSheetId="10" userName="Liisi Särak" r:id="rId10" minRId="30">
    <sheetIdMap count="9">
      <sheetId val="1"/>
      <sheetId val="2"/>
      <sheetId val="3"/>
      <sheetId val="4"/>
      <sheetId val="5"/>
      <sheetId val="6"/>
      <sheetId val="7"/>
      <sheetId val="8"/>
      <sheetId val="9"/>
    </sheetIdMap>
  </header>
  <header guid="{90F72532-601D-48AB-95EB-ED0B1239C469}" dateTime="2023-01-18T09:43:49" maxSheetId="10" userName="Liisi Särak" r:id="rId11" minRId="36" maxRId="48">
    <sheetIdMap count="9">
      <sheetId val="1"/>
      <sheetId val="2"/>
      <sheetId val="3"/>
      <sheetId val="4"/>
      <sheetId val="5"/>
      <sheetId val="6"/>
      <sheetId val="7"/>
      <sheetId val="8"/>
      <sheetId val="9"/>
    </sheetIdMap>
  </header>
  <header guid="{943B0EE4-419F-4CFE-A54D-C35B09919087}" dateTime="2023-01-18T09:46:28" maxSheetId="10" userName="Liisi Särak" r:id="rId12" minRId="54" maxRId="60">
    <sheetIdMap count="9">
      <sheetId val="1"/>
      <sheetId val="2"/>
      <sheetId val="3"/>
      <sheetId val="4"/>
      <sheetId val="5"/>
      <sheetId val="6"/>
      <sheetId val="7"/>
      <sheetId val="8"/>
      <sheetId val="9"/>
    </sheetIdMap>
  </header>
  <header guid="{DEF67BE8-72BB-464F-B5AD-0ACCBA568D9E}" dateTime="2023-01-18T13:52:10" maxSheetId="10" userName="Liisi Särak" r:id="rId13" minRId="66">
    <sheetIdMap count="9">
      <sheetId val="1"/>
      <sheetId val="2"/>
      <sheetId val="3"/>
      <sheetId val="4"/>
      <sheetId val="5"/>
      <sheetId val="6"/>
      <sheetId val="7"/>
      <sheetId val="8"/>
      <sheetId val="9"/>
    </sheetIdMap>
  </header>
  <header guid="{FD110784-FA80-4186-A478-D8FFCB6908CF}" dateTime="2023-11-17T11:01:14" maxSheetId="10" userName="Liisi Särak" r:id="rId14" minRId="72" maxRId="192">
    <sheetIdMap count="9">
      <sheetId val="1"/>
      <sheetId val="2"/>
      <sheetId val="3"/>
      <sheetId val="4"/>
      <sheetId val="5"/>
      <sheetId val="6"/>
      <sheetId val="7"/>
      <sheetId val="8"/>
      <sheetId val="9"/>
    </sheetIdMap>
  </header>
  <header guid="{FCB352F9-58AC-497A-A657-03A92563F08D}" dateTime="2023-11-20T14:20:07" maxSheetId="10" userName="Pauline Kommer" r:id="rId15" minRId="198" maxRId="216">
    <sheetIdMap count="9">
      <sheetId val="1"/>
      <sheetId val="2"/>
      <sheetId val="3"/>
      <sheetId val="4"/>
      <sheetId val="5"/>
      <sheetId val="6"/>
      <sheetId val="7"/>
      <sheetId val="8"/>
      <sheetId val="9"/>
    </sheetIdMap>
  </header>
  <header guid="{6F5D46B4-5C70-4ADD-B921-E5D778337732}" dateTime="2023-11-21T11:24:31" maxSheetId="10" userName="Katre Kirst" r:id="rId16" minRId="222" maxRId="226">
    <sheetIdMap count="9">
      <sheetId val="1"/>
      <sheetId val="2"/>
      <sheetId val="3"/>
      <sheetId val="4"/>
      <sheetId val="5"/>
      <sheetId val="6"/>
      <sheetId val="7"/>
      <sheetId val="8"/>
      <sheetId val="9"/>
    </sheetIdMap>
  </header>
  <header guid="{453DCDC3-9B19-4C85-8199-48E35789DEA7}" dateTime="2023-11-21T12:57:07" maxSheetId="10" userName="Liisi Särak" r:id="rId17">
    <sheetIdMap count="9">
      <sheetId val="1"/>
      <sheetId val="2"/>
      <sheetId val="3"/>
      <sheetId val="4"/>
      <sheetId val="5"/>
      <sheetId val="6"/>
      <sheetId val="7"/>
      <sheetId val="8"/>
      <sheetId val="9"/>
    </sheetIdMap>
  </header>
  <header guid="{F8A5E71C-C461-401A-962A-858D559AB302}" dateTime="2023-11-27T10:33:28" maxSheetId="10" userName="Liisi Särak" r:id="rId18">
    <sheetIdMap count="9">
      <sheetId val="1"/>
      <sheetId val="2"/>
      <sheetId val="3"/>
      <sheetId val="4"/>
      <sheetId val="5"/>
      <sheetId val="6"/>
      <sheetId val="7"/>
      <sheetId val="8"/>
      <sheetId val="9"/>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 sId="2" odxf="1" quotePrefix="1">
    <oc r="A1" t="inlineStr">
      <is>
        <t>KOOSTÖÖKALENDER 2023</t>
      </is>
    </oc>
    <nc r="A1" t="inlineStr">
      <is>
        <t>KOOSTÖÖKALENDER 2024</t>
      </is>
    </nc>
    <odxf/>
  </rcc>
  <rfmt sheetId="2" sqref="A4" start="0" length="0">
    <dxf/>
  </rfmt>
  <rfmt sheetId="2" sqref="B4" start="0" length="0">
    <dxf/>
  </rfmt>
  <rfmt sheetId="2" sqref="C4" start="0" length="0">
    <dxf/>
  </rfmt>
  <rfmt sheetId="2" sqref="D4" start="0" length="0">
    <dxf/>
  </rfmt>
  <rfmt sheetId="2" sqref="E4" start="0" length="0">
    <dxf/>
  </rfmt>
  <rfmt sheetId="2" sqref="F4" start="0" length="0">
    <dxf/>
  </rfmt>
  <rfmt sheetId="2" sqref="G4" start="0" length="0">
    <dxf/>
  </rfmt>
  <rfmt sheetId="2" sqref="H4" start="0" length="0">
    <dxf/>
  </rfmt>
  <rfmt sheetId="2" sqref="I4" start="0" length="0">
    <dxf/>
  </rfmt>
  <rcc rId="73" sId="2" odxf="1" dxf="1" numFmtId="19">
    <oc r="A5">
      <v>44928</v>
    </oc>
    <nc r="A5">
      <v>45293</v>
    </nc>
    <odxf/>
    <ndxf/>
  </rcc>
  <rcc rId="74" sId="2" odxf="1" dxf="1">
    <oc r="B5">
      <f>TEXT(A5,"ddd")</f>
    </oc>
    <nc r="B5">
      <f>TEXT(A5,"ddd")</f>
    </nc>
    <odxf/>
    <ndxf/>
  </rcc>
  <rfmt sheetId="2" sqref="C5" start="0" length="0">
    <dxf/>
  </rfmt>
  <rfmt sheetId="2" sqref="D5" start="0" length="0">
    <dxf/>
  </rfmt>
  <rfmt sheetId="2" sqref="E5" start="0" length="0">
    <dxf/>
  </rfmt>
  <rfmt sheetId="2" sqref="F5" start="0" length="0">
    <dxf/>
  </rfmt>
  <rcc rId="75" sId="2" odxf="1" s="1" dxf="1">
    <oc r="H5" t="inlineStr">
      <is>
        <t>november 2022</t>
      </is>
    </oc>
    <nc r="H5" t="inlineStr">
      <is>
        <t>november 2023</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5" start="0" length="0">
    <dxf/>
  </rfmt>
  <rcc rId="76" sId="2" odxf="1" dxf="1" numFmtId="19">
    <oc r="A6">
      <v>44928</v>
    </oc>
    <nc r="A6">
      <v>45293</v>
    </nc>
    <odxf/>
    <ndxf/>
  </rcc>
  <rcc rId="77" sId="2" odxf="1" dxf="1">
    <oc r="B6">
      <f>TEXT(A6,"ddd")</f>
    </oc>
    <nc r="B6">
      <f>TEXT(A6,"ddd")</f>
    </nc>
    <odxf/>
    <ndxf/>
  </rcc>
  <rfmt sheetId="2" sqref="C6" start="0" length="0">
    <dxf/>
  </rfmt>
  <rfmt sheetId="2" sqref="D6" start="0" length="0">
    <dxf/>
  </rfmt>
  <rfmt sheetId="2" sqref="E6" start="0" length="0">
    <dxf/>
  </rfmt>
  <rfmt sheetId="2" sqref="F6" start="0" length="0">
    <dxf/>
  </rfmt>
  <rfmt sheetId="2" sqref="G6" start="0" length="0">
    <dxf/>
  </rfmt>
  <rcc rId="78" sId="2" odxf="1" s="1" dxf="1">
    <oc r="H6" t="inlineStr">
      <is>
        <t>november 2022</t>
      </is>
    </oc>
    <nc r="H6" t="inlineStr">
      <is>
        <t>november 2023</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6" start="0" length="0">
    <dxf/>
  </rfmt>
  <rcc rId="79" sId="2" odxf="1" dxf="1" numFmtId="19">
    <oc r="A7">
      <v>44928</v>
    </oc>
    <nc r="A7">
      <v>45293</v>
    </nc>
    <odxf/>
    <ndxf/>
  </rcc>
  <rcc rId="80" sId="2" odxf="1" dxf="1">
    <oc r="B7">
      <f>TEXT(A7,"ddd")</f>
    </oc>
    <nc r="B7">
      <f>TEXT(A7,"ddd")</f>
    </nc>
    <odxf/>
    <ndxf/>
  </rcc>
  <rfmt sheetId="2" sqref="C7" start="0" length="0">
    <dxf/>
  </rfmt>
  <rfmt sheetId="2" sqref="D7" start="0" length="0">
    <dxf/>
  </rfmt>
  <rfmt sheetId="2" sqref="E7" start="0" length="0">
    <dxf/>
  </rfmt>
  <rcc rId="81" sId="2" odxf="1" dxf="1">
    <oc r="F7">
      <f>Sisukord!$E$6</f>
    </oc>
    <nc r="F7">
      <f>'\\safailid.intra.rmv\yhised\Yld\PLAANIPUU\2024\SA RTK koostöökokkulepe\[SA RTK koostööleppe lisa 2024_linkidega.xlsx]Sisukord'!$E$6</f>
    </nc>
    <odxf/>
    <ndxf/>
  </rcc>
  <rfmt sheetId="2" sqref="G7" start="0" length="0">
    <dxf/>
  </rfmt>
  <rcc rId="82" sId="2" odxf="1" s="1" dxf="1">
    <oc r="H7" t="inlineStr">
      <is>
        <t>november 2022</t>
      </is>
    </oc>
    <nc r="H7" t="inlineStr">
      <is>
        <t>november 2023</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7" start="0" length="0">
    <dxf/>
  </rfmt>
  <rcc rId="83" sId="2" odxf="1" dxf="1" numFmtId="19">
    <oc r="A8">
      <v>44958</v>
    </oc>
    <nc r="A8">
      <v>45323</v>
    </nc>
    <odxf/>
    <ndxf/>
  </rcc>
  <rcc rId="84" sId="2" odxf="1" dxf="1">
    <oc r="B8">
      <f>TEXT(A8,"ddd")</f>
    </oc>
    <nc r="B8">
      <f>TEXT(A8,"ddd")</f>
    </nc>
    <odxf/>
    <ndxf/>
  </rcc>
  <rfmt sheetId="2" sqref="C8" start="0" length="0">
    <dxf/>
  </rfmt>
  <rfmt sheetId="2" sqref="D8" start="0" length="0">
    <dxf/>
  </rfmt>
  <rfmt sheetId="2" sqref="E8" start="0" length="0">
    <dxf/>
  </rfmt>
  <rfmt sheetId="2" sqref="F8" start="0" length="0">
    <dxf/>
  </rfmt>
  <rfmt sheetId="2" sqref="G8" start="0" length="0">
    <dxf/>
  </rfmt>
  <rcc rId="85" sId="2" odxf="1" s="1" dxf="1">
    <oc r="H8" t="inlineStr">
      <is>
        <t>detsember 2022</t>
      </is>
    </oc>
    <nc r="H8" t="inlineStr">
      <is>
        <t>detsember 2023</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8" start="0" length="0">
    <dxf/>
  </rfmt>
  <rcc rId="86" sId="2" odxf="1" dxf="1" numFmtId="19">
    <oc r="A9">
      <v>44958</v>
    </oc>
    <nc r="A9">
      <v>45323</v>
    </nc>
    <odxf/>
    <ndxf/>
  </rcc>
  <rcc rId="87" sId="2" odxf="1" dxf="1">
    <oc r="B9">
      <f>TEXT(A9,"ddd")</f>
    </oc>
    <nc r="B9">
      <f>TEXT(A9,"ddd")</f>
    </nc>
    <odxf/>
    <ndxf/>
  </rcc>
  <rfmt sheetId="2" sqref="C9" start="0" length="0">
    <dxf/>
  </rfmt>
  <rfmt sheetId="2" sqref="D9" start="0" length="0">
    <dxf/>
  </rfmt>
  <rfmt sheetId="2" sqref="E9" start="0" length="0">
    <dxf/>
  </rfmt>
  <rfmt sheetId="2" sqref="F9" start="0" length="0">
    <dxf/>
  </rfmt>
  <rfmt sheetId="2" sqref="G9" start="0" length="0">
    <dxf/>
  </rfmt>
  <rcc rId="88" sId="2" odxf="1" s="1" dxf="1">
    <oc r="H9" t="inlineStr">
      <is>
        <t>detsember 2022</t>
      </is>
    </oc>
    <nc r="H9" t="inlineStr">
      <is>
        <t>detsember 2023</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9" start="0" length="0">
    <dxf/>
  </rfmt>
  <rcc rId="89" sId="2" odxf="1" dxf="1" numFmtId="19">
    <oc r="A10">
      <v>44958</v>
    </oc>
    <nc r="A10">
      <v>45323</v>
    </nc>
    <odxf/>
    <ndxf/>
  </rcc>
  <rcc rId="90" sId="2" odxf="1" dxf="1">
    <oc r="B10">
      <f>TEXT(A10,"ddd")</f>
    </oc>
    <nc r="B10">
      <f>TEXT(A10,"ddd")</f>
    </nc>
    <odxf/>
    <ndxf/>
  </rcc>
  <rfmt sheetId="2" sqref="C10" start="0" length="0">
    <dxf/>
  </rfmt>
  <rfmt sheetId="2" sqref="D10" start="0" length="0">
    <dxf/>
  </rfmt>
  <rfmt sheetId="2" sqref="E10" start="0" length="0">
    <dxf/>
  </rfmt>
  <rcc rId="91" sId="2" odxf="1" dxf="1">
    <oc r="F10">
      <f>Sisukord!$E$6</f>
    </oc>
    <nc r="F10">
      <f>'\\safailid.intra.rmv\yhised\Yld\PLAANIPUU\2024\SA RTK koostöökokkulepe\[SA RTK koostööleppe lisa 2024_linkidega.xlsx]Sisukord'!$E$6</f>
    </nc>
    <odxf/>
    <ndxf/>
  </rcc>
  <rfmt sheetId="2" sqref="G10" start="0" length="0">
    <dxf/>
  </rfmt>
  <rcc rId="92" sId="2" odxf="1" s="1" dxf="1">
    <oc r="H10" t="inlineStr">
      <is>
        <t>detsember 2022</t>
      </is>
    </oc>
    <nc r="H10" t="inlineStr">
      <is>
        <t>detsember 2023</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10" start="0" length="0">
    <dxf/>
  </rfmt>
  <rcc rId="93" sId="2" odxf="1" dxf="1" numFmtId="19">
    <oc r="A11">
      <v>44986</v>
    </oc>
    <nc r="A11">
      <v>45352</v>
    </nc>
    <odxf/>
    <ndxf/>
  </rcc>
  <rcc rId="94" sId="2" odxf="1" dxf="1">
    <oc r="B11">
      <f>TEXT(A11,"ddd")</f>
    </oc>
    <nc r="B11">
      <f>TEXT(A11,"ddd")</f>
    </nc>
    <odxf/>
    <ndxf/>
  </rcc>
  <rfmt sheetId="2" sqref="C11" start="0" length="0">
    <dxf/>
  </rfmt>
  <rfmt sheetId="2" sqref="D11" start="0" length="0">
    <dxf/>
  </rfmt>
  <rfmt sheetId="2" sqref="E11" start="0" length="0">
    <dxf/>
  </rfmt>
  <rfmt sheetId="2" sqref="F11" start="0" length="0">
    <dxf/>
  </rfmt>
  <rfmt sheetId="2" sqref="G11" start="0" length="0">
    <dxf/>
  </rfmt>
  <rcc rId="95" sId="2" odxf="1" s="1" dxf="1">
    <oc r="H11" t="inlineStr">
      <is>
        <t>jaanuar 2023</t>
      </is>
    </oc>
    <nc r="H11" t="inlineStr">
      <is>
        <t>jaanuar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11" start="0" length="0">
    <dxf/>
  </rfmt>
  <rcc rId="96" sId="2" odxf="1" dxf="1" numFmtId="19">
    <oc r="A12">
      <v>44986</v>
    </oc>
    <nc r="A12">
      <v>45352</v>
    </nc>
    <odxf/>
    <ndxf/>
  </rcc>
  <rcc rId="97" sId="2" odxf="1" dxf="1">
    <oc r="B12">
      <f>TEXT(A12,"ddd")</f>
    </oc>
    <nc r="B12">
      <f>TEXT(A12,"ddd")</f>
    </nc>
    <odxf/>
    <ndxf/>
  </rcc>
  <rfmt sheetId="2" sqref="C12" start="0" length="0">
    <dxf/>
  </rfmt>
  <rfmt sheetId="2" sqref="D12" start="0" length="0">
    <dxf/>
  </rfmt>
  <rfmt sheetId="2" sqref="E12" start="0" length="0">
    <dxf/>
  </rfmt>
  <rfmt sheetId="2" sqref="F12" start="0" length="0">
    <dxf/>
  </rfmt>
  <rfmt sheetId="2" sqref="G12" start="0" length="0">
    <dxf/>
  </rfmt>
  <rcc rId="98" sId="2" odxf="1" s="1" dxf="1">
    <oc r="H12" t="inlineStr">
      <is>
        <t>jaanuar 2023</t>
      </is>
    </oc>
    <nc r="H12" t="inlineStr">
      <is>
        <t>jaanuar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12" start="0" length="0">
    <dxf/>
  </rfmt>
  <rcc rId="99" sId="2" odxf="1" dxf="1" numFmtId="19">
    <oc r="A13">
      <v>44986</v>
    </oc>
    <nc r="A13">
      <v>45352</v>
    </nc>
    <odxf/>
    <ndxf/>
  </rcc>
  <rcc rId="100" sId="2" odxf="1" dxf="1">
    <oc r="B13">
      <f>TEXT(A13,"ddd")</f>
    </oc>
    <nc r="B13">
      <f>TEXT(A13,"ddd")</f>
    </nc>
    <odxf/>
    <ndxf/>
  </rcc>
  <rfmt sheetId="2" sqref="C13" start="0" length="0">
    <dxf/>
  </rfmt>
  <rfmt sheetId="2" sqref="D13" start="0" length="0">
    <dxf/>
  </rfmt>
  <rfmt sheetId="2" sqref="E13" start="0" length="0">
    <dxf/>
  </rfmt>
  <rcc rId="101" sId="2" odxf="1" dxf="1">
    <oc r="F13">
      <f>Sisukord!$E$6</f>
    </oc>
    <nc r="F13">
      <f>'\\safailid.intra.rmv\yhised\Yld\PLAANIPUU\2024\SA RTK koostöökokkulepe\[SA RTK koostööleppe lisa 2024_linkidega.xlsx]Sisukord'!$E$6</f>
    </nc>
    <odxf/>
    <ndxf/>
  </rcc>
  <rcc rId="102" sId="2" odxf="1" s="1" dxf="1">
    <oc r="H13" t="inlineStr">
      <is>
        <t>jaanuar 2023</t>
      </is>
    </oc>
    <nc r="H13" t="inlineStr">
      <is>
        <t>jaanuar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13" start="0" length="0">
    <dxf/>
  </rfmt>
  <rcc rId="103" sId="2" odxf="1" dxf="1" numFmtId="19">
    <oc r="A14">
      <v>45019</v>
    </oc>
    <nc r="A14">
      <v>45383</v>
    </nc>
    <odxf/>
    <ndxf/>
  </rcc>
  <rcc rId="104" sId="2" odxf="1" dxf="1">
    <oc r="B14">
      <f>TEXT(A14,"ddd")</f>
    </oc>
    <nc r="B14">
      <f>TEXT(A14,"ddd")</f>
    </nc>
    <odxf/>
    <ndxf/>
  </rcc>
  <rfmt sheetId="2" sqref="C14" start="0" length="0">
    <dxf/>
  </rfmt>
  <rfmt sheetId="2" sqref="D14" start="0" length="0">
    <dxf/>
  </rfmt>
  <rfmt sheetId="2" sqref="E14" start="0" length="0">
    <dxf/>
  </rfmt>
  <rfmt sheetId="2" sqref="F14" start="0" length="0">
    <dxf/>
  </rfmt>
  <rcc rId="105" sId="2" odxf="1" s="1" dxf="1">
    <oc r="H14" t="inlineStr">
      <is>
        <t>veebruar 2023</t>
      </is>
    </oc>
    <nc r="H14" t="inlineStr">
      <is>
        <t>veebruar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14" start="0" length="0">
    <dxf/>
  </rfmt>
  <rcc rId="106" sId="2" odxf="1" dxf="1" numFmtId="19">
    <oc r="A15">
      <v>45019</v>
    </oc>
    <nc r="A15">
      <v>45383</v>
    </nc>
    <odxf/>
    <ndxf/>
  </rcc>
  <rcc rId="107" sId="2" odxf="1" dxf="1">
    <oc r="B15">
      <f>TEXT(A15,"ddd")</f>
    </oc>
    <nc r="B15">
      <f>TEXT(A15,"ddd")</f>
    </nc>
    <odxf/>
    <ndxf/>
  </rcc>
  <rfmt sheetId="2" sqref="C15" start="0" length="0">
    <dxf/>
  </rfmt>
  <rfmt sheetId="2" sqref="D15" start="0" length="0">
    <dxf/>
  </rfmt>
  <rfmt sheetId="2" sqref="E15" start="0" length="0">
    <dxf/>
  </rfmt>
  <rfmt sheetId="2" sqref="F15" start="0" length="0">
    <dxf/>
  </rfmt>
  <rfmt sheetId="2" sqref="G15" start="0" length="0">
    <dxf/>
  </rfmt>
  <rcc rId="108" sId="2" odxf="1" s="1" dxf="1">
    <oc r="H15" t="inlineStr">
      <is>
        <t>veebruar 2023</t>
      </is>
    </oc>
    <nc r="H15" t="inlineStr">
      <is>
        <t>veebruar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15" start="0" length="0">
    <dxf/>
  </rfmt>
  <rcc rId="109" sId="2" odxf="1" dxf="1" numFmtId="19">
    <oc r="A16">
      <v>45019</v>
    </oc>
    <nc r="A16">
      <v>45383</v>
    </nc>
    <odxf/>
    <ndxf/>
  </rcc>
  <rcc rId="110" sId="2" odxf="1" dxf="1">
    <oc r="B16">
      <f>TEXT(A16,"ddd")</f>
    </oc>
    <nc r="B16">
      <f>TEXT(A16,"ddd")</f>
    </nc>
    <odxf/>
    <ndxf/>
  </rcc>
  <rfmt sheetId="2" sqref="C16" start="0" length="0">
    <dxf/>
  </rfmt>
  <rfmt sheetId="2" sqref="D16" start="0" length="0">
    <dxf/>
  </rfmt>
  <rfmt sheetId="2" sqref="E16" start="0" length="0">
    <dxf/>
  </rfmt>
  <rcc rId="111" sId="2" odxf="1" dxf="1">
    <oc r="F16">
      <f>Sisukord!$E$6</f>
    </oc>
    <nc r="F16">
      <f>'\\safailid.intra.rmv\yhised\Yld\PLAANIPUU\2024\SA RTK koostöökokkulepe\[SA RTK koostööleppe lisa 2024_linkidega.xlsx]Sisukord'!$E$6</f>
    </nc>
    <odxf/>
    <ndxf/>
  </rcc>
  <rcc rId="112" sId="2" odxf="1" s="1" dxf="1">
    <oc r="H16" t="inlineStr">
      <is>
        <t>veebruar 2023</t>
      </is>
    </oc>
    <nc r="H16" t="inlineStr">
      <is>
        <t>veebruar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16" start="0" length="0">
    <dxf/>
  </rfmt>
  <rcc rId="113" sId="2" odxf="1" dxf="1" numFmtId="19">
    <oc r="A17">
      <v>45048</v>
    </oc>
    <nc r="A17">
      <v>45414</v>
    </nc>
    <odxf/>
    <ndxf/>
  </rcc>
  <rcc rId="114" sId="2" odxf="1" dxf="1">
    <oc r="B17">
      <f>TEXT(A17,"ddd")</f>
    </oc>
    <nc r="B17">
      <f>TEXT(A17,"ddd")</f>
    </nc>
    <odxf/>
    <ndxf/>
  </rcc>
  <rfmt sheetId="2" sqref="C17" start="0" length="0">
    <dxf/>
  </rfmt>
  <rfmt sheetId="2" sqref="D17" start="0" length="0">
    <dxf/>
  </rfmt>
  <rfmt sheetId="2" sqref="E17" start="0" length="0">
    <dxf/>
  </rfmt>
  <rfmt sheetId="2" sqref="F17" start="0" length="0">
    <dxf/>
  </rfmt>
  <rcc rId="115" sId="2" odxf="1" s="1" dxf="1">
    <oc r="H17" t="inlineStr">
      <is>
        <t>märts 2023</t>
      </is>
    </oc>
    <nc r="H17" t="inlineStr">
      <is>
        <t>märts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17" start="0" length="0">
    <dxf/>
  </rfmt>
  <rcc rId="116" sId="2" odxf="1" dxf="1" numFmtId="19">
    <oc r="A18">
      <v>45048</v>
    </oc>
    <nc r="A18">
      <v>45414</v>
    </nc>
    <odxf/>
    <ndxf/>
  </rcc>
  <rcc rId="117" sId="2" odxf="1" dxf="1">
    <oc r="B18">
      <f>TEXT(A18,"ddd")</f>
    </oc>
    <nc r="B18">
      <f>TEXT(A18,"ddd")</f>
    </nc>
    <odxf/>
    <ndxf/>
  </rcc>
  <rfmt sheetId="2" sqref="C18" start="0" length="0">
    <dxf/>
  </rfmt>
  <rfmt sheetId="2" sqref="D18" start="0" length="0">
    <dxf/>
  </rfmt>
  <rfmt sheetId="2" sqref="E18" start="0" length="0">
    <dxf/>
  </rfmt>
  <rfmt sheetId="2" sqref="F18" start="0" length="0">
    <dxf/>
  </rfmt>
  <rfmt sheetId="2" sqref="G18" start="0" length="0">
    <dxf/>
  </rfmt>
  <rcc rId="118" sId="2" odxf="1" s="1" dxf="1">
    <oc r="H18" t="inlineStr">
      <is>
        <t>märts 2023</t>
      </is>
    </oc>
    <nc r="H18" t="inlineStr">
      <is>
        <t>märts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18" start="0" length="0">
    <dxf/>
  </rfmt>
  <rcc rId="119" sId="2" odxf="1" dxf="1" numFmtId="19">
    <oc r="A19">
      <v>45048</v>
    </oc>
    <nc r="A19">
      <v>45414</v>
    </nc>
    <odxf/>
    <ndxf/>
  </rcc>
  <rcc rId="120" sId="2" odxf="1" dxf="1">
    <oc r="B19">
      <f>TEXT(A19,"ddd")</f>
    </oc>
    <nc r="B19">
      <f>TEXT(A19,"ddd")</f>
    </nc>
    <odxf/>
    <ndxf/>
  </rcc>
  <rfmt sheetId="2" sqref="C19" start="0" length="0">
    <dxf/>
  </rfmt>
  <rfmt sheetId="2" sqref="D19" start="0" length="0">
    <dxf/>
  </rfmt>
  <rfmt sheetId="2" sqref="E19" start="0" length="0">
    <dxf/>
  </rfmt>
  <rcc rId="121" sId="2" odxf="1" dxf="1">
    <oc r="F19">
      <f>Sisukord!$E$6</f>
    </oc>
    <nc r="F19">
      <f>'\\safailid.intra.rmv\yhised\Yld\PLAANIPUU\2024\SA RTK koostöökokkulepe\[SA RTK koostööleppe lisa 2024_linkidega.xlsx]Sisukord'!$E$6</f>
    </nc>
    <odxf/>
    <ndxf/>
  </rcc>
  <rcc rId="122" sId="2" odxf="1" s="1" dxf="1">
    <oc r="H19" t="inlineStr">
      <is>
        <t>märts 2023</t>
      </is>
    </oc>
    <nc r="H19" t="inlineStr">
      <is>
        <t>märts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19" start="0" length="0">
    <dxf/>
  </rfmt>
  <rcc rId="123" sId="2" odxf="1" dxf="1" numFmtId="19">
    <oc r="A20">
      <v>45078</v>
    </oc>
    <nc r="A20">
      <v>45446</v>
    </nc>
    <odxf/>
    <ndxf/>
  </rcc>
  <rcc rId="124" sId="2" odxf="1" dxf="1">
    <oc r="B20">
      <f>TEXT(A20,"ddd")</f>
    </oc>
    <nc r="B20">
      <f>TEXT(A20,"ddd")</f>
    </nc>
    <odxf/>
    <ndxf/>
  </rcc>
  <rfmt sheetId="2" sqref="C20" start="0" length="0">
    <dxf/>
  </rfmt>
  <rfmt sheetId="2" sqref="D20" start="0" length="0">
    <dxf/>
  </rfmt>
  <rfmt sheetId="2" sqref="E20" start="0" length="0">
    <dxf/>
  </rfmt>
  <rfmt sheetId="2" sqref="F20" start="0" length="0">
    <dxf/>
  </rfmt>
  <rcc rId="125" sId="2" odxf="1" s="1" dxf="1">
    <oc r="H20" t="inlineStr">
      <is>
        <t>aprill 2023</t>
      </is>
    </oc>
    <nc r="H20" t="inlineStr">
      <is>
        <t>aprill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20" start="0" length="0">
    <dxf/>
  </rfmt>
  <rcc rId="126" sId="2" odxf="1" dxf="1" numFmtId="19">
    <oc r="A21">
      <v>45078</v>
    </oc>
    <nc r="A21">
      <v>45446</v>
    </nc>
    <odxf/>
    <ndxf/>
  </rcc>
  <rcc rId="127" sId="2" odxf="1" dxf="1">
    <oc r="B21">
      <f>TEXT(A21,"ddd")</f>
    </oc>
    <nc r="B21">
      <f>TEXT(A21,"ddd")</f>
    </nc>
    <odxf/>
    <ndxf/>
  </rcc>
  <rfmt sheetId="2" sqref="C21" start="0" length="0">
    <dxf/>
  </rfmt>
  <rfmt sheetId="2" sqref="D21" start="0" length="0">
    <dxf/>
  </rfmt>
  <rfmt sheetId="2" sqref="E21" start="0" length="0">
    <dxf/>
  </rfmt>
  <rfmt sheetId="2" sqref="F21" start="0" length="0">
    <dxf/>
  </rfmt>
  <rfmt sheetId="2" sqref="G21" start="0" length="0">
    <dxf/>
  </rfmt>
  <rcc rId="128" sId="2" odxf="1" s="1" dxf="1">
    <oc r="H21" t="inlineStr">
      <is>
        <t>aprill 2023</t>
      </is>
    </oc>
    <nc r="H21" t="inlineStr">
      <is>
        <t>aprill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21" start="0" length="0">
    <dxf/>
  </rfmt>
  <rcc rId="129" sId="2" odxf="1" dxf="1" numFmtId="19">
    <oc r="A22">
      <v>45078</v>
    </oc>
    <nc r="A22">
      <v>45446</v>
    </nc>
    <odxf/>
    <ndxf/>
  </rcc>
  <rcc rId="130" sId="2" odxf="1" dxf="1">
    <oc r="B22">
      <f>TEXT(A22,"ddd")</f>
    </oc>
    <nc r="B22">
      <f>TEXT(A22,"ddd")</f>
    </nc>
    <odxf/>
    <ndxf/>
  </rcc>
  <rfmt sheetId="2" sqref="C22" start="0" length="0">
    <dxf/>
  </rfmt>
  <rfmt sheetId="2" sqref="D22" start="0" length="0">
    <dxf/>
  </rfmt>
  <rfmt sheetId="2" sqref="E22" start="0" length="0">
    <dxf/>
  </rfmt>
  <rcc rId="131" sId="2" odxf="1" dxf="1">
    <oc r="F22">
      <f>Sisukord!$E$6</f>
    </oc>
    <nc r="F22">
      <f>'\\safailid.intra.rmv\yhised\Yld\PLAANIPUU\2024\SA RTK koostöökokkulepe\[SA RTK koostööleppe lisa 2024_linkidega.xlsx]Sisukord'!$E$6</f>
    </nc>
    <odxf/>
    <ndxf/>
  </rcc>
  <rcc rId="132" sId="2" odxf="1" s="1" dxf="1">
    <oc r="H22" t="inlineStr">
      <is>
        <t>aprill 2023</t>
      </is>
    </oc>
    <nc r="H22" t="inlineStr">
      <is>
        <t>aprill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22" start="0" length="0">
    <dxf/>
  </rfmt>
  <rcc rId="133" sId="2" odxf="1" dxf="1" numFmtId="19">
    <oc r="A23">
      <v>45110</v>
    </oc>
    <nc r="A23">
      <v>45474</v>
    </nc>
    <odxf/>
    <ndxf/>
  </rcc>
  <rcc rId="134" sId="2" odxf="1" dxf="1">
    <oc r="B23">
      <f>TEXT(A23,"ddd")</f>
    </oc>
    <nc r="B23">
      <f>TEXT(A23,"ddd")</f>
    </nc>
    <odxf/>
    <ndxf/>
  </rcc>
  <rfmt sheetId="2" sqref="C23" start="0" length="0">
    <dxf/>
  </rfmt>
  <rfmt sheetId="2" sqref="D23" start="0" length="0">
    <dxf/>
  </rfmt>
  <rfmt sheetId="2" sqref="E23" start="0" length="0">
    <dxf/>
  </rfmt>
  <rfmt sheetId="2" sqref="F23" start="0" length="0">
    <dxf/>
  </rfmt>
  <rcc rId="135" sId="2" odxf="1" s="1" dxf="1">
    <oc r="H23" t="inlineStr">
      <is>
        <t>mai 2023</t>
      </is>
    </oc>
    <nc r="H23" t="inlineStr">
      <is>
        <t>mai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23" start="0" length="0">
    <dxf/>
  </rfmt>
  <rcc rId="136" sId="2" odxf="1" dxf="1" numFmtId="19">
    <oc r="A24">
      <v>45110</v>
    </oc>
    <nc r="A24">
      <v>45474</v>
    </nc>
    <odxf/>
    <ndxf/>
  </rcc>
  <rcc rId="137" sId="2" odxf="1" dxf="1">
    <oc r="B24">
      <f>TEXT(A24,"ddd")</f>
    </oc>
    <nc r="B24">
      <f>TEXT(A24,"ddd")</f>
    </nc>
    <odxf/>
    <ndxf/>
  </rcc>
  <rfmt sheetId="2" sqref="C24" start="0" length="0">
    <dxf/>
  </rfmt>
  <rfmt sheetId="2" sqref="D24" start="0" length="0">
    <dxf/>
  </rfmt>
  <rfmt sheetId="2" sqref="E24" start="0" length="0">
    <dxf/>
  </rfmt>
  <rfmt sheetId="2" sqref="F24" start="0" length="0">
    <dxf/>
  </rfmt>
  <rfmt sheetId="2" sqref="G24" start="0" length="0">
    <dxf/>
  </rfmt>
  <rcc rId="138" sId="2" odxf="1" s="1" dxf="1">
    <oc r="H24" t="inlineStr">
      <is>
        <t>mai 2023</t>
      </is>
    </oc>
    <nc r="H24" t="inlineStr">
      <is>
        <t>mai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24" start="0" length="0">
    <dxf/>
  </rfmt>
  <rcc rId="139" sId="2" odxf="1" dxf="1" numFmtId="19">
    <oc r="A25">
      <v>45110</v>
    </oc>
    <nc r="A25">
      <v>45474</v>
    </nc>
    <odxf/>
    <ndxf/>
  </rcc>
  <rcc rId="140" sId="2" odxf="1" dxf="1">
    <oc r="B25">
      <f>TEXT(A25,"ddd")</f>
    </oc>
    <nc r="B25">
      <f>TEXT(A25,"ddd")</f>
    </nc>
    <odxf/>
    <ndxf/>
  </rcc>
  <rfmt sheetId="2" sqref="C25" start="0" length="0">
    <dxf/>
  </rfmt>
  <rfmt sheetId="2" sqref="D25" start="0" length="0">
    <dxf/>
  </rfmt>
  <rfmt sheetId="2" sqref="E25" start="0" length="0">
    <dxf/>
  </rfmt>
  <rcc rId="141" sId="2" odxf="1" dxf="1">
    <oc r="F25">
      <f>Sisukord!$E$6</f>
    </oc>
    <nc r="F25">
      <f>'\\safailid.intra.rmv\yhised\Yld\PLAANIPUU\2024\SA RTK koostöökokkulepe\[SA RTK koostööleppe lisa 2024_linkidega.xlsx]Sisukord'!$E$6</f>
    </nc>
    <odxf/>
    <ndxf/>
  </rcc>
  <rcc rId="142" sId="2" odxf="1" s="1" dxf="1">
    <oc r="H25" t="inlineStr">
      <is>
        <t>mai 2023</t>
      </is>
    </oc>
    <nc r="H25" t="inlineStr">
      <is>
        <t>mai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25" start="0" length="0">
    <dxf/>
  </rfmt>
  <rcc rId="143" sId="2" odxf="1" dxf="1" numFmtId="19">
    <oc r="A26">
      <v>45139</v>
    </oc>
    <nc r="A26">
      <v>45505</v>
    </nc>
    <odxf/>
    <ndxf/>
  </rcc>
  <rcc rId="144" sId="2" odxf="1" dxf="1">
    <oc r="B26">
      <f>TEXT(A26,"ddd")</f>
    </oc>
    <nc r="B26">
      <f>TEXT(A26,"ddd")</f>
    </nc>
    <odxf/>
    <ndxf/>
  </rcc>
  <rfmt sheetId="2" sqref="C26" start="0" length="0">
    <dxf/>
  </rfmt>
  <rfmt sheetId="2" sqref="D26" start="0" length="0">
    <dxf/>
  </rfmt>
  <rfmt sheetId="2" sqref="E26" start="0" length="0">
    <dxf/>
  </rfmt>
  <rfmt sheetId="2" sqref="F26" start="0" length="0">
    <dxf/>
  </rfmt>
  <rcc rId="145" sId="2" odxf="1" s="1" dxf="1">
    <oc r="H26" t="inlineStr">
      <is>
        <t>juuni 2023</t>
      </is>
    </oc>
    <nc r="H26" t="inlineStr">
      <is>
        <t>juuni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26" start="0" length="0">
    <dxf/>
  </rfmt>
  <rcc rId="146" sId="2" odxf="1" dxf="1" numFmtId="19">
    <oc r="A27">
      <v>45139</v>
    </oc>
    <nc r="A27">
      <v>45505</v>
    </nc>
    <odxf/>
    <ndxf/>
  </rcc>
  <rcc rId="147" sId="2" odxf="1" dxf="1">
    <oc r="B27">
      <f>TEXT(A27,"ddd")</f>
    </oc>
    <nc r="B27">
      <f>TEXT(A27,"ddd")</f>
    </nc>
    <odxf/>
    <ndxf/>
  </rcc>
  <rfmt sheetId="2" sqref="C27" start="0" length="0">
    <dxf/>
  </rfmt>
  <rfmt sheetId="2" sqref="D27" start="0" length="0">
    <dxf/>
  </rfmt>
  <rfmt sheetId="2" sqref="E27" start="0" length="0">
    <dxf/>
  </rfmt>
  <rfmt sheetId="2" sqref="F27" start="0" length="0">
    <dxf/>
  </rfmt>
  <rfmt sheetId="2" sqref="G27" start="0" length="0">
    <dxf/>
  </rfmt>
  <rcc rId="148" sId="2" odxf="1" s="1" dxf="1">
    <oc r="H27" t="inlineStr">
      <is>
        <t>juuni 2023</t>
      </is>
    </oc>
    <nc r="H27" t="inlineStr">
      <is>
        <t>juuni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27" start="0" length="0">
    <dxf/>
  </rfmt>
  <rcc rId="149" sId="2" odxf="1" dxf="1" numFmtId="19">
    <oc r="A28">
      <v>45139</v>
    </oc>
    <nc r="A28">
      <v>45505</v>
    </nc>
    <odxf/>
    <ndxf/>
  </rcc>
  <rcc rId="150" sId="2" odxf="1" dxf="1">
    <oc r="B28">
      <f>TEXT(A28,"ddd")</f>
    </oc>
    <nc r="B28">
      <f>TEXT(A28,"ddd")</f>
    </nc>
    <odxf/>
    <ndxf/>
  </rcc>
  <rfmt sheetId="2" sqref="C28" start="0" length="0">
    <dxf/>
  </rfmt>
  <rfmt sheetId="2" sqref="D28" start="0" length="0">
    <dxf/>
  </rfmt>
  <rfmt sheetId="2" sqref="E28" start="0" length="0">
    <dxf/>
  </rfmt>
  <rcc rId="151" sId="2" odxf="1" dxf="1">
    <oc r="F28">
      <f>Sisukord!$E$6</f>
    </oc>
    <nc r="F28">
      <f>'\\safailid.intra.rmv\yhised\Yld\PLAANIPUU\2024\SA RTK koostöökokkulepe\[SA RTK koostööleppe lisa 2024_linkidega.xlsx]Sisukord'!$E$6</f>
    </nc>
    <odxf/>
    <ndxf/>
  </rcc>
  <rcc rId="152" sId="2" odxf="1" s="1" dxf="1">
    <oc r="H28" t="inlineStr">
      <is>
        <t>juuni 2023</t>
      </is>
    </oc>
    <nc r="H28" t="inlineStr">
      <is>
        <t>juuni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28" start="0" length="0">
    <dxf/>
  </rfmt>
  <rcc rId="153" sId="2" odxf="1" dxf="1" numFmtId="19">
    <oc r="A29">
      <v>45170</v>
    </oc>
    <nc r="A29">
      <v>45537</v>
    </nc>
    <odxf/>
    <ndxf/>
  </rcc>
  <rcc rId="154" sId="2" odxf="1" dxf="1">
    <oc r="B29">
      <f>TEXT(A29,"ddd")</f>
    </oc>
    <nc r="B29">
      <f>TEXT(A29,"ddd")</f>
    </nc>
    <odxf/>
    <ndxf/>
  </rcc>
  <rfmt sheetId="2" sqref="C29" start="0" length="0">
    <dxf/>
  </rfmt>
  <rfmt sheetId="2" sqref="D29" start="0" length="0">
    <dxf/>
  </rfmt>
  <rfmt sheetId="2" sqref="E29" start="0" length="0">
    <dxf/>
  </rfmt>
  <rfmt sheetId="2" sqref="F29" start="0" length="0">
    <dxf/>
  </rfmt>
  <rcc rId="155" sId="2" odxf="1" s="1" dxf="1">
    <oc r="H29" t="inlineStr">
      <is>
        <t>juuli 2023</t>
      </is>
    </oc>
    <nc r="H29" t="inlineStr">
      <is>
        <t>juuli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29" start="0" length="0">
    <dxf/>
  </rfmt>
  <rcc rId="156" sId="2" odxf="1" dxf="1" numFmtId="19">
    <oc r="A30">
      <v>45170</v>
    </oc>
    <nc r="A30">
      <v>45537</v>
    </nc>
    <odxf/>
    <ndxf/>
  </rcc>
  <rcc rId="157" sId="2" odxf="1" dxf="1">
    <oc r="B30">
      <f>TEXT(A30,"ddd")</f>
    </oc>
    <nc r="B30">
      <f>TEXT(A30,"ddd")</f>
    </nc>
    <odxf/>
    <ndxf/>
  </rcc>
  <rfmt sheetId="2" sqref="C30" start="0" length="0">
    <dxf/>
  </rfmt>
  <rfmt sheetId="2" sqref="D30" start="0" length="0">
    <dxf/>
  </rfmt>
  <rfmt sheetId="2" sqref="E30" start="0" length="0">
    <dxf/>
  </rfmt>
  <rfmt sheetId="2" sqref="F30" start="0" length="0">
    <dxf/>
  </rfmt>
  <rfmt sheetId="2" sqref="G30" start="0" length="0">
    <dxf/>
  </rfmt>
  <rcc rId="158" sId="2" odxf="1" s="1" dxf="1">
    <oc r="H30" t="inlineStr">
      <is>
        <t>juuli 2023</t>
      </is>
    </oc>
    <nc r="H30" t="inlineStr">
      <is>
        <t>juuli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30" start="0" length="0">
    <dxf/>
  </rfmt>
  <rcc rId="159" sId="2" odxf="1" dxf="1" numFmtId="19">
    <oc r="A31">
      <v>45170</v>
    </oc>
    <nc r="A31">
      <v>45537</v>
    </nc>
    <odxf/>
    <ndxf/>
  </rcc>
  <rcc rId="160" sId="2" odxf="1" dxf="1">
    <oc r="B31">
      <f>TEXT(A31,"ddd")</f>
    </oc>
    <nc r="B31">
      <f>TEXT(A31,"ddd")</f>
    </nc>
    <odxf/>
    <ndxf/>
  </rcc>
  <rfmt sheetId="2" sqref="C31" start="0" length="0">
    <dxf/>
  </rfmt>
  <rfmt sheetId="2" sqref="D31" start="0" length="0">
    <dxf/>
  </rfmt>
  <rfmt sheetId="2" sqref="E31" start="0" length="0">
    <dxf/>
  </rfmt>
  <rcc rId="161" sId="2" odxf="1" dxf="1">
    <oc r="F31">
      <f>Sisukord!$E$6</f>
    </oc>
    <nc r="F31">
      <f>'\\safailid.intra.rmv\yhised\Yld\PLAANIPUU\2024\SA RTK koostöökokkulepe\[SA RTK koostööleppe lisa 2024_linkidega.xlsx]Sisukord'!$E$6</f>
    </nc>
    <odxf/>
    <ndxf/>
  </rcc>
  <rcc rId="162" sId="2" odxf="1" s="1" dxf="1">
    <oc r="H31" t="inlineStr">
      <is>
        <t>juuli 2023</t>
      </is>
    </oc>
    <nc r="H31" t="inlineStr">
      <is>
        <t>juuli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31" start="0" length="0">
    <dxf/>
  </rfmt>
  <rcc rId="163" sId="2" odxf="1" dxf="1" numFmtId="19">
    <oc r="A32">
      <v>45201</v>
    </oc>
    <nc r="A32">
      <v>45566</v>
    </nc>
    <odxf/>
    <ndxf/>
  </rcc>
  <rcc rId="164" sId="2" odxf="1" dxf="1">
    <oc r="B32">
      <f>TEXT(A32,"ddd")</f>
    </oc>
    <nc r="B32">
      <f>TEXT(A32,"ddd")</f>
    </nc>
    <odxf/>
    <ndxf/>
  </rcc>
  <rfmt sheetId="2" sqref="C32" start="0" length="0">
    <dxf/>
  </rfmt>
  <rfmt sheetId="2" sqref="D32" start="0" length="0">
    <dxf/>
  </rfmt>
  <rfmt sheetId="2" sqref="E32" start="0" length="0">
    <dxf/>
  </rfmt>
  <rfmt sheetId="2" sqref="F32" start="0" length="0">
    <dxf/>
  </rfmt>
  <rcc rId="165" sId="2" odxf="1" s="1" dxf="1">
    <oc r="H32" t="inlineStr">
      <is>
        <t>august 2023</t>
      </is>
    </oc>
    <nc r="H32" t="inlineStr">
      <is>
        <t>august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32" start="0" length="0">
    <dxf/>
  </rfmt>
  <rcc rId="166" sId="2" odxf="1" dxf="1" numFmtId="19">
    <oc r="A33">
      <v>45201</v>
    </oc>
    <nc r="A33">
      <v>45566</v>
    </nc>
    <odxf/>
    <ndxf/>
  </rcc>
  <rcc rId="167" sId="2" odxf="1" dxf="1">
    <oc r="B33">
      <f>TEXT(A33,"ddd")</f>
    </oc>
    <nc r="B33">
      <f>TEXT(A33,"ddd")</f>
    </nc>
    <odxf/>
    <ndxf/>
  </rcc>
  <rfmt sheetId="2" sqref="C33" start="0" length="0">
    <dxf/>
  </rfmt>
  <rfmt sheetId="2" sqref="D33" start="0" length="0">
    <dxf/>
  </rfmt>
  <rfmt sheetId="2" sqref="E33" start="0" length="0">
    <dxf/>
  </rfmt>
  <rfmt sheetId="2" sqref="F33" start="0" length="0">
    <dxf/>
  </rfmt>
  <rfmt sheetId="2" sqref="G33" start="0" length="0">
    <dxf/>
  </rfmt>
  <rcc rId="168" sId="2" odxf="1" s="1" dxf="1">
    <oc r="H33" t="inlineStr">
      <is>
        <t>august 2023</t>
      </is>
    </oc>
    <nc r="H33" t="inlineStr">
      <is>
        <t>august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33" start="0" length="0">
    <dxf/>
  </rfmt>
  <rcc rId="169" sId="2" odxf="1" dxf="1" numFmtId="19">
    <oc r="A34">
      <v>45201</v>
    </oc>
    <nc r="A34">
      <v>45566</v>
    </nc>
    <odxf/>
    <ndxf/>
  </rcc>
  <rcc rId="170" sId="2" odxf="1" dxf="1">
    <oc r="B34">
      <f>TEXT(A34,"ddd")</f>
    </oc>
    <nc r="B34">
      <f>TEXT(A34,"ddd")</f>
    </nc>
    <odxf/>
    <ndxf/>
  </rcc>
  <rfmt sheetId="2" sqref="C34" start="0" length="0">
    <dxf/>
  </rfmt>
  <rfmt sheetId="2" sqref="D34" start="0" length="0">
    <dxf/>
  </rfmt>
  <rfmt sheetId="2" sqref="E34" start="0" length="0">
    <dxf/>
  </rfmt>
  <rcc rId="171" sId="2" odxf="1" dxf="1">
    <oc r="F34">
      <f>Sisukord!$E$6</f>
    </oc>
    <nc r="F34">
      <f>'\\safailid.intra.rmv\yhised\Yld\PLAANIPUU\2024\SA RTK koostöökokkulepe\[SA RTK koostööleppe lisa 2024_linkidega.xlsx]Sisukord'!$E$6</f>
    </nc>
    <odxf/>
    <ndxf/>
  </rcc>
  <rcc rId="172" sId="2" odxf="1" s="1" dxf="1">
    <oc r="H34" t="inlineStr">
      <is>
        <t>august 2023</t>
      </is>
    </oc>
    <nc r="H34" t="inlineStr">
      <is>
        <t>august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34" start="0" length="0">
    <dxf/>
  </rfmt>
  <rcc rId="173" sId="2" odxf="1" dxf="1" numFmtId="19">
    <oc r="A35">
      <v>45231</v>
    </oc>
    <nc r="A35">
      <v>45597</v>
    </nc>
    <odxf/>
    <ndxf/>
  </rcc>
  <rcc rId="174" sId="2" odxf="1" dxf="1">
    <oc r="B35">
      <f>TEXT(A35,"ddd")</f>
    </oc>
    <nc r="B35">
      <f>TEXT(A35,"ddd")</f>
    </nc>
    <odxf/>
    <ndxf/>
  </rcc>
  <rfmt sheetId="2" sqref="C35" start="0" length="0">
    <dxf/>
  </rfmt>
  <rfmt sheetId="2" sqref="D35" start="0" length="0">
    <dxf/>
  </rfmt>
  <rfmt sheetId="2" sqref="E35" start="0" length="0">
    <dxf/>
  </rfmt>
  <rfmt sheetId="2" sqref="F35" start="0" length="0">
    <dxf/>
  </rfmt>
  <rcc rId="175" sId="2" odxf="1" s="1" dxf="1">
    <oc r="H35" t="inlineStr">
      <is>
        <t>september 2023</t>
      </is>
    </oc>
    <nc r="H35" t="inlineStr">
      <is>
        <t>september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35" start="0" length="0">
    <dxf/>
  </rfmt>
  <rcc rId="176" sId="2" odxf="1" dxf="1" numFmtId="19">
    <oc r="A36">
      <v>45231</v>
    </oc>
    <nc r="A36">
      <v>45597</v>
    </nc>
    <odxf/>
    <ndxf/>
  </rcc>
  <rcc rId="177" sId="2" odxf="1" dxf="1">
    <oc r="B36">
      <f>TEXT(A36,"ddd")</f>
    </oc>
    <nc r="B36">
      <f>TEXT(A36,"ddd")</f>
    </nc>
    <odxf/>
    <ndxf/>
  </rcc>
  <rfmt sheetId="2" sqref="C36" start="0" length="0">
    <dxf/>
  </rfmt>
  <rfmt sheetId="2" sqref="D36" start="0" length="0">
    <dxf/>
  </rfmt>
  <rfmt sheetId="2" sqref="E36" start="0" length="0">
    <dxf/>
  </rfmt>
  <rfmt sheetId="2" sqref="F36" start="0" length="0">
    <dxf/>
  </rfmt>
  <rfmt sheetId="2" sqref="G36" start="0" length="0">
    <dxf/>
  </rfmt>
  <rcc rId="178" sId="2" odxf="1" s="1" dxf="1">
    <oc r="H36" t="inlineStr">
      <is>
        <t>september 2023</t>
      </is>
    </oc>
    <nc r="H36" t="inlineStr">
      <is>
        <t>september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36" start="0" length="0">
    <dxf/>
  </rfmt>
  <rcc rId="179" sId="2" odxf="1" dxf="1" numFmtId="19">
    <oc r="A37">
      <v>45231</v>
    </oc>
    <nc r="A37">
      <v>45597</v>
    </nc>
    <odxf/>
    <ndxf/>
  </rcc>
  <rcc rId="180" sId="2" odxf="1" dxf="1">
    <oc r="B37">
      <f>TEXT(A37,"ddd")</f>
    </oc>
    <nc r="B37">
      <f>TEXT(A37,"ddd")</f>
    </nc>
    <odxf/>
    <ndxf/>
  </rcc>
  <rfmt sheetId="2" sqref="C37" start="0" length="0">
    <dxf/>
  </rfmt>
  <rfmt sheetId="2" sqref="D37" start="0" length="0">
    <dxf/>
  </rfmt>
  <rfmt sheetId="2" sqref="E37" start="0" length="0">
    <dxf/>
  </rfmt>
  <rcc rId="181" sId="2" odxf="1" dxf="1">
    <oc r="F37">
      <f>Sisukord!$E$6</f>
    </oc>
    <nc r="F37">
      <f>'\\safailid.intra.rmv\yhised\Yld\PLAANIPUU\2024\SA RTK koostöökokkulepe\[SA RTK koostööleppe lisa 2024_linkidega.xlsx]Sisukord'!$E$6</f>
    </nc>
    <odxf/>
    <ndxf/>
  </rcc>
  <rcc rId="182" sId="2" odxf="1" s="1" dxf="1">
    <oc r="H37" t="inlineStr">
      <is>
        <t>september 2023</t>
      </is>
    </oc>
    <nc r="H37" t="inlineStr">
      <is>
        <t>september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37" start="0" length="0">
    <dxf/>
  </rfmt>
  <rcc rId="183" sId="2" odxf="1" dxf="1" numFmtId="19">
    <oc r="A38">
      <v>45261</v>
    </oc>
    <nc r="A38">
      <v>45628</v>
    </nc>
    <odxf/>
    <ndxf/>
  </rcc>
  <rcc rId="184" sId="2" odxf="1" dxf="1">
    <oc r="B38">
      <f>TEXT(A38,"ddd")</f>
    </oc>
    <nc r="B38">
      <f>TEXT(A38,"ddd")</f>
    </nc>
    <odxf/>
    <ndxf/>
  </rcc>
  <rfmt sheetId="2" sqref="C38" start="0" length="0">
    <dxf/>
  </rfmt>
  <rfmt sheetId="2" sqref="D38" start="0" length="0">
    <dxf/>
  </rfmt>
  <rfmt sheetId="2" sqref="E38" start="0" length="0">
    <dxf/>
  </rfmt>
  <rfmt sheetId="2" sqref="F38" start="0" length="0">
    <dxf/>
  </rfmt>
  <rcc rId="185" sId="2" odxf="1" s="1" dxf="1">
    <oc r="H38" t="inlineStr">
      <is>
        <t>oktoober 2023</t>
      </is>
    </oc>
    <nc r="H38" t="inlineStr">
      <is>
        <t>oktoober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38" start="0" length="0">
    <dxf/>
  </rfmt>
  <rcc rId="186" sId="2" odxf="1" dxf="1" numFmtId="19">
    <oc r="A39">
      <v>45261</v>
    </oc>
    <nc r="A39">
      <v>45628</v>
    </nc>
    <odxf/>
    <ndxf/>
  </rcc>
  <rcc rId="187" sId="2" odxf="1" dxf="1">
    <oc r="B39">
      <f>TEXT(A39,"ddd")</f>
    </oc>
    <nc r="B39">
      <f>TEXT(A39,"ddd")</f>
    </nc>
    <odxf/>
    <ndxf/>
  </rcc>
  <rfmt sheetId="2" sqref="C39" start="0" length="0">
    <dxf/>
  </rfmt>
  <rfmt sheetId="2" sqref="D39" start="0" length="0">
    <dxf/>
  </rfmt>
  <rfmt sheetId="2" sqref="E39" start="0" length="0">
    <dxf/>
  </rfmt>
  <rfmt sheetId="2" sqref="F39" start="0" length="0">
    <dxf/>
  </rfmt>
  <rfmt sheetId="2" sqref="G39" start="0" length="0">
    <dxf/>
  </rfmt>
  <rcc rId="188" sId="2" odxf="1" s="1" dxf="1">
    <oc r="H39" t="inlineStr">
      <is>
        <t>oktoober 2023</t>
      </is>
    </oc>
    <nc r="H39" t="inlineStr">
      <is>
        <t>oktoober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39" start="0" length="0">
    <dxf/>
  </rfmt>
  <rcc rId="189" sId="2" odxf="1" dxf="1" numFmtId="19">
    <oc r="A40">
      <v>45261</v>
    </oc>
    <nc r="A40">
      <v>45628</v>
    </nc>
    <odxf/>
    <ndxf/>
  </rcc>
  <rcc rId="190" sId="2" odxf="1" dxf="1">
    <oc r="B40">
      <f>TEXT(A40,"ddd")</f>
    </oc>
    <nc r="B40">
      <f>TEXT(A40,"ddd")</f>
    </nc>
    <odxf/>
    <ndxf/>
  </rcc>
  <rfmt sheetId="2" sqref="C40" start="0" length="0">
    <dxf/>
  </rfmt>
  <rfmt sheetId="2" sqref="D40" start="0" length="0">
    <dxf/>
  </rfmt>
  <rfmt sheetId="2" sqref="E40" start="0" length="0">
    <dxf/>
  </rfmt>
  <rcc rId="191" sId="2" odxf="1" dxf="1">
    <oc r="F40">
      <f>Sisukord!$E$6</f>
    </oc>
    <nc r="F40">
      <f>'\\safailid.intra.rmv\yhised\Yld\PLAANIPUU\2024\SA RTK koostöökokkulepe\[SA RTK koostööleppe lisa 2024_linkidega.xlsx]Sisukord'!$E$6</f>
    </nc>
    <odxf/>
    <ndxf/>
  </rcc>
  <rcc rId="192" sId="2" odxf="1" s="1" dxf="1">
    <oc r="H40" t="inlineStr">
      <is>
        <t>oktoober 2023</t>
      </is>
    </oc>
    <nc r="H40" t="inlineStr">
      <is>
        <t>oktoober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40" start="0" length="0">
    <dxf/>
  </rfmt>
  <rfmt sheetId="2" sqref="A41" start="0" length="0">
    <dxf/>
  </rfmt>
  <rfmt sheetId="2" sqref="B41" start="0" length="0">
    <dxf/>
  </rfmt>
  <rfmt sheetId="2" sqref="C41" start="0" length="0">
    <dxf/>
  </rfmt>
  <rfmt sheetId="2" sqref="D41" start="0" length="0">
    <dxf/>
  </rfmt>
  <rfmt sheetId="2" sqref="E41" start="0" length="0">
    <dxf/>
  </rfmt>
  <rfmt sheetId="2" sqref="F41" start="0" length="0">
    <dxf/>
  </rfmt>
  <rfmt sheetId="2" sqref="G41" start="0" length="0">
    <dxf/>
  </rfmt>
  <rfmt sheetId="2" sqref="H41" start="0" length="0">
    <dxf/>
  </rfmt>
  <rfmt sheetId="2" sqref="I41" start="0" length="0">
    <dxf/>
  </rfmt>
  <rfmt sheetId="2" sqref="A42" start="0" length="0">
    <dxf/>
  </rfmt>
  <rfmt sheetId="2" sqref="B42" start="0" length="0">
    <dxf/>
  </rfmt>
  <rfmt sheetId="2" sqref="C42" start="0" length="0">
    <dxf/>
  </rfmt>
  <rfmt sheetId="2" sqref="D42" start="0" length="0">
    <dxf/>
  </rfmt>
  <rfmt sheetId="2" sqref="E42" start="0" length="0">
    <dxf/>
  </rfmt>
  <rfmt sheetId="2" sqref="F42" start="0" length="0">
    <dxf/>
  </rfmt>
  <rfmt sheetId="2" sqref="G42" start="0" length="0">
    <dxf/>
  </rfmt>
  <rfmt sheetId="2" sqref="H42" start="0" length="0">
    <dxf/>
  </rfmt>
  <rfmt sheetId="2" sqref="I42" start="0" length="0">
    <dxf/>
  </rfmt>
  <rfmt sheetId="2" sqref="A43" start="0" length="0">
    <dxf/>
  </rfmt>
  <rfmt sheetId="2" sqref="B43" start="0" length="0">
    <dxf/>
  </rfmt>
  <rfmt sheetId="2" sqref="C43" start="0" length="0">
    <dxf/>
  </rfmt>
  <rfmt sheetId="2" sqref="D43" start="0" length="0">
    <dxf/>
  </rfmt>
  <rfmt sheetId="2" sqref="E43" start="0" length="0">
    <dxf/>
  </rfmt>
  <rfmt sheetId="2" sqref="F43" start="0" length="0">
    <dxf/>
  </rfmt>
  <rfmt sheetId="2" sqref="G43" start="0" length="0">
    <dxf/>
  </rfmt>
  <rfmt sheetId="2" s="1" sqref="H43" start="0" length="0">
    <dxf/>
  </rfmt>
  <rfmt sheetId="2" sqref="I43" start="0" length="0">
    <dxf/>
  </rfmt>
  <rfmt sheetId="2" sqref="A44" start="0" length="0">
    <dxf/>
  </rfmt>
  <rfmt sheetId="2" sqref="B44" start="0" length="0">
    <dxf/>
  </rfmt>
  <rfmt sheetId="2" sqref="C44" start="0" length="0">
    <dxf/>
  </rfmt>
  <rfmt sheetId="2" sqref="D44" start="0" length="0">
    <dxf/>
  </rfmt>
  <rfmt sheetId="2" sqref="E44" start="0" length="0">
    <dxf/>
  </rfmt>
  <rfmt sheetId="2" sqref="F44" start="0" length="0">
    <dxf/>
  </rfmt>
  <rfmt sheetId="2" sqref="G44" start="0" length="0">
    <dxf/>
  </rfmt>
  <rfmt sheetId="2" sqref="H44" start="0" length="0">
    <dxf/>
  </rfmt>
  <rfmt sheetId="2" sqref="I44" start="0" length="0">
    <dxf/>
  </rfmt>
  <rfmt sheetId="2" sqref="A45" start="0" length="0">
    <dxf/>
  </rfmt>
  <rfmt sheetId="2" sqref="B45" start="0" length="0">
    <dxf/>
  </rfmt>
  <rfmt sheetId="2" sqref="C45" start="0" length="0">
    <dxf/>
  </rfmt>
  <rfmt sheetId="2" sqref="D45" start="0" length="0">
    <dxf/>
  </rfmt>
  <rfmt sheetId="2" sqref="E45" start="0" length="0">
    <dxf/>
  </rfmt>
  <rfmt sheetId="2" sqref="F45" start="0" length="0">
    <dxf/>
  </rfmt>
  <rfmt sheetId="2" sqref="G45" start="0" length="0">
    <dxf/>
  </rfmt>
  <rfmt sheetId="2" sqref="H45" start="0" length="0">
    <dxf/>
  </rfmt>
  <rfmt sheetId="2" sqref="I45" start="0" length="0">
    <dxf/>
  </rfmt>
  <rfmt sheetId="2" sqref="A46" start="0" length="0">
    <dxf/>
  </rfmt>
  <rfmt sheetId="2" sqref="B46" start="0" length="0">
    <dxf/>
  </rfmt>
  <rfmt sheetId="2" sqref="C46" start="0" length="0">
    <dxf/>
  </rfmt>
  <rfmt sheetId="2" sqref="D46" start="0" length="0">
    <dxf/>
  </rfmt>
  <rfmt sheetId="2" sqref="E46" start="0" length="0">
    <dxf/>
  </rfmt>
  <rfmt sheetId="2" sqref="F46" start="0" length="0">
    <dxf/>
  </rfmt>
  <rfmt sheetId="2" sqref="G46" start="0" length="0">
    <dxf/>
  </rfmt>
  <rfmt sheetId="2" sqref="H46" start="0" length="0">
    <dxf/>
  </rfmt>
  <rfmt sheetId="2" sqref="I46" start="0" length="0">
    <dxf/>
  </rfmt>
  <rfmt sheetId="2" sqref="A47" start="0" length="0">
    <dxf/>
  </rfmt>
  <rfmt sheetId="2" sqref="B47" start="0" length="0">
    <dxf/>
  </rfmt>
  <rfmt sheetId="2" sqref="C47" start="0" length="0">
    <dxf/>
  </rfmt>
  <rfmt sheetId="2" sqref="D47" start="0" length="0">
    <dxf/>
  </rfmt>
  <rfmt sheetId="2" sqref="E47" start="0" length="0">
    <dxf/>
  </rfmt>
  <rfmt sheetId="2" sqref="F47" start="0" length="0">
    <dxf/>
  </rfmt>
  <rfmt sheetId="2" sqref="G47" start="0" length="0">
    <dxf/>
  </rfmt>
  <rfmt sheetId="2" sqref="H47" start="0" length="0">
    <dxf/>
  </rfmt>
  <rfmt sheetId="2" sqref="I47" start="0" length="0">
    <dxf/>
  </rfmt>
  <rfmt sheetId="2" sqref="A48" start="0" length="0">
    <dxf/>
  </rfmt>
  <rfmt sheetId="2" sqref="B48" start="0" length="0">
    <dxf/>
  </rfmt>
  <rfmt sheetId="2" sqref="C48" start="0" length="0">
    <dxf/>
  </rfmt>
  <rfmt sheetId="2" sqref="D48" start="0" length="0">
    <dxf/>
  </rfmt>
  <rfmt sheetId="2" sqref="E48" start="0" length="0">
    <dxf/>
  </rfmt>
  <rfmt sheetId="2" sqref="F48" start="0" length="0">
    <dxf/>
  </rfmt>
  <rfmt sheetId="2" sqref="G48" start="0" length="0">
    <dxf/>
  </rfmt>
  <rfmt sheetId="2" sqref="H48" start="0" length="0">
    <dxf/>
  </rfmt>
  <rfmt sheetId="2" sqref="I48" start="0" length="0">
    <dxf/>
  </rfmt>
  <rfmt sheetId="2" sqref="A49" start="0" length="0">
    <dxf/>
  </rfmt>
  <rfmt sheetId="2" sqref="B49" start="0" length="0">
    <dxf/>
  </rfmt>
  <rfmt sheetId="2" sqref="C49" start="0" length="0">
    <dxf/>
  </rfmt>
  <rfmt sheetId="2" sqref="D49" start="0" length="0">
    <dxf/>
  </rfmt>
  <rfmt sheetId="2" sqref="E49" start="0" length="0">
    <dxf/>
  </rfmt>
  <rfmt sheetId="2" sqref="F49" start="0" length="0">
    <dxf/>
  </rfmt>
  <rfmt sheetId="2" sqref="G49" start="0" length="0">
    <dxf/>
  </rfmt>
  <rfmt sheetId="2" sqref="H49" start="0" length="0">
    <dxf/>
  </rfmt>
  <rfmt sheetId="2" sqref="I49" start="0" length="0">
    <dxf/>
  </rfmt>
  <rfmt sheetId="2" sqref="A50" start="0" length="0">
    <dxf/>
  </rfmt>
  <rfmt sheetId="2" sqref="B50" start="0" length="0">
    <dxf/>
  </rfmt>
  <rfmt sheetId="2" sqref="C50" start="0" length="0">
    <dxf/>
  </rfmt>
  <rfmt sheetId="2" sqref="D50" start="0" length="0">
    <dxf/>
  </rfmt>
  <rfmt sheetId="2" sqref="E50" start="0" length="0">
    <dxf/>
  </rfmt>
  <rfmt sheetId="2" sqref="F50" start="0" length="0">
    <dxf/>
  </rfmt>
  <rfmt sheetId="2" sqref="G50" start="0" length="0">
    <dxf/>
  </rfmt>
  <rfmt sheetId="2" sqref="H50" start="0" length="0">
    <dxf/>
  </rfmt>
  <rfmt sheetId="2" sqref="I50" start="0" length="0">
    <dxf/>
  </rfmt>
  <rfmt sheetId="2" sqref="A51" start="0" length="0">
    <dxf/>
  </rfmt>
  <rfmt sheetId="2" sqref="B51" start="0" length="0">
    <dxf/>
  </rfmt>
  <rfmt sheetId="2" sqref="C51" start="0" length="0">
    <dxf/>
  </rfmt>
  <rfmt sheetId="2" sqref="D51" start="0" length="0">
    <dxf/>
  </rfmt>
  <rfmt sheetId="2" sqref="E51" start="0" length="0">
    <dxf/>
  </rfmt>
  <rfmt sheetId="2" sqref="F51" start="0" length="0">
    <dxf/>
  </rfmt>
  <rfmt sheetId="2" sqref="G51" start="0" length="0">
    <dxf/>
  </rfmt>
  <rfmt sheetId="2" sqref="H51" start="0" length="0">
    <dxf/>
  </rfmt>
  <rfmt sheetId="2" sqref="I51" start="0" length="0">
    <dxf/>
  </rfmt>
  <rfmt sheetId="2" sqref="A52" start="0" length="0">
    <dxf/>
  </rfmt>
  <rfmt sheetId="2" sqref="B52" start="0" length="0">
    <dxf/>
  </rfmt>
  <rfmt sheetId="2" sqref="C52" start="0" length="0">
    <dxf/>
  </rfmt>
  <rfmt sheetId="2" sqref="D52" start="0" length="0">
    <dxf/>
  </rfmt>
  <rfmt sheetId="2" sqref="E52" start="0" length="0">
    <dxf/>
  </rfmt>
  <rfmt sheetId="2" sqref="F52" start="0" length="0">
    <dxf/>
  </rfmt>
  <rfmt sheetId="2" sqref="G52" start="0" length="0">
    <dxf/>
  </rfmt>
  <rfmt sheetId="2" sqref="H52" start="0" length="0">
    <dxf/>
  </rfmt>
  <rfmt sheetId="2" sqref="I52" start="0" length="0">
    <dxf/>
  </rfmt>
  <rfmt sheetId="2" sqref="A53" start="0" length="0">
    <dxf/>
  </rfmt>
  <rfmt sheetId="2" sqref="B53" start="0" length="0">
    <dxf/>
  </rfmt>
  <rfmt sheetId="2" sqref="C53" start="0" length="0">
    <dxf/>
  </rfmt>
  <rfmt sheetId="2" sqref="D53" start="0" length="0">
    <dxf/>
  </rfmt>
  <rfmt sheetId="2" sqref="E53" start="0" length="0">
    <dxf/>
  </rfmt>
  <rfmt sheetId="2" sqref="F53" start="0" length="0">
    <dxf/>
  </rfmt>
  <rfmt sheetId="2" sqref="G53" start="0" length="0">
    <dxf/>
  </rfmt>
  <rfmt sheetId="2" sqref="H53" start="0" length="0">
    <dxf/>
  </rfmt>
  <rfmt sheetId="2" sqref="I53" start="0" length="0">
    <dxf/>
  </rfmt>
  <rfmt sheetId="2" sqref="A54" start="0" length="0">
    <dxf/>
  </rfmt>
  <rfmt sheetId="2" sqref="B54" start="0" length="0">
    <dxf/>
  </rfmt>
  <rfmt sheetId="2" sqref="C54" start="0" length="0">
    <dxf/>
  </rfmt>
  <rfmt sheetId="2" sqref="D54" start="0" length="0">
    <dxf/>
  </rfmt>
  <rfmt sheetId="2" sqref="E54" start="0" length="0">
    <dxf/>
  </rfmt>
  <rfmt sheetId="2" sqref="F54" start="0" length="0">
    <dxf/>
  </rfmt>
  <rfmt sheetId="2" sqref="G54" start="0" length="0">
    <dxf/>
  </rfmt>
  <rfmt sheetId="2" sqref="H54" start="0" length="0">
    <dxf/>
  </rfmt>
  <rfmt sheetId="2" sqref="I54" start="0" length="0">
    <dxf/>
  </rfmt>
  <rfmt sheetId="2" sqref="A55" start="0" length="0">
    <dxf/>
  </rfmt>
  <rfmt sheetId="2" sqref="B55" start="0" length="0">
    <dxf/>
  </rfmt>
  <rfmt sheetId="2" sqref="C55" start="0" length="0">
    <dxf/>
  </rfmt>
  <rfmt sheetId="2" sqref="D55" start="0" length="0">
    <dxf/>
  </rfmt>
  <rfmt sheetId="2" sqref="E55" start="0" length="0">
    <dxf/>
  </rfmt>
  <rfmt sheetId="2" sqref="F55" start="0" length="0">
    <dxf/>
  </rfmt>
  <rfmt sheetId="2" sqref="G55" start="0" length="0">
    <dxf/>
  </rfmt>
  <rfmt sheetId="2" sqref="H55" start="0" length="0">
    <dxf/>
  </rfmt>
  <rfmt sheetId="2" sqref="I55" start="0" length="0">
    <dxf/>
  </rfmt>
  <rfmt sheetId="2" sqref="A56" start="0" length="0">
    <dxf/>
  </rfmt>
  <rfmt sheetId="2" sqref="B56" start="0" length="0">
    <dxf/>
  </rfmt>
  <rfmt sheetId="2" sqref="C56" start="0" length="0">
    <dxf/>
  </rfmt>
  <rfmt sheetId="2" sqref="D56" start="0" length="0">
    <dxf/>
  </rfmt>
  <rfmt sheetId="2" sqref="E56" start="0" length="0">
    <dxf/>
  </rfmt>
  <rfmt sheetId="2" sqref="F56" start="0" length="0">
    <dxf/>
  </rfmt>
  <rfmt sheetId="2" sqref="G56" start="0" length="0">
    <dxf/>
  </rfmt>
  <rfmt sheetId="2" sqref="I56" start="0" length="0">
    <dxf/>
  </rfmt>
  <rfmt sheetId="2" sqref="A57" start="0" length="0">
    <dxf/>
  </rfmt>
  <rfmt sheetId="2" sqref="B57" start="0" length="0">
    <dxf/>
  </rfmt>
  <rfmt sheetId="2" sqref="C57" start="0" length="0">
    <dxf/>
  </rfmt>
  <rfmt sheetId="2" sqref="D57" start="0" length="0">
    <dxf/>
  </rfmt>
  <rfmt sheetId="2" sqref="E57" start="0" length="0">
    <dxf/>
  </rfmt>
  <rfmt sheetId="2" sqref="F57" start="0" length="0">
    <dxf/>
  </rfmt>
  <rfmt sheetId="2" sqref="G57" start="0" length="0">
    <dxf/>
  </rfmt>
  <rfmt sheetId="2" sqref="H57" start="0" length="0">
    <dxf/>
  </rfmt>
  <rfmt sheetId="2" sqref="I57" start="0" length="0">
    <dxf/>
  </rfmt>
  <rfmt sheetId="2" sqref="A58" start="0" length="0">
    <dxf/>
  </rfmt>
  <rfmt sheetId="2" sqref="B58" start="0" length="0">
    <dxf/>
  </rfmt>
  <rfmt sheetId="2" sqref="C58" start="0" length="0">
    <dxf/>
  </rfmt>
  <rfmt sheetId="2" sqref="D58" start="0" length="0">
    <dxf/>
  </rfmt>
  <rfmt sheetId="2" sqref="E58" start="0" length="0">
    <dxf/>
  </rfmt>
  <rfmt sheetId="2" sqref="F58" start="0" length="0">
    <dxf/>
  </rfmt>
  <rfmt sheetId="2" sqref="G58" start="0" length="0">
    <dxf/>
  </rfmt>
  <rfmt sheetId="2" sqref="H58" start="0" length="0">
    <dxf/>
  </rfmt>
  <rfmt sheetId="2" sqref="I58" start="0" length="0">
    <dxf/>
  </rfmt>
  <rfmt sheetId="2" sqref="A59" start="0" length="0">
    <dxf/>
  </rfmt>
  <rfmt sheetId="2" sqref="B59" start="0" length="0">
    <dxf/>
  </rfmt>
  <rfmt sheetId="2" sqref="C59" start="0" length="0">
    <dxf/>
  </rfmt>
  <rfmt sheetId="2" sqref="D59" start="0" length="0">
    <dxf/>
  </rfmt>
  <rfmt sheetId="2" sqref="E59" start="0" length="0">
    <dxf/>
  </rfmt>
  <rfmt sheetId="2" sqref="F59" start="0" length="0">
    <dxf/>
  </rfmt>
  <rfmt sheetId="2" sqref="G59" start="0" length="0">
    <dxf/>
  </rfmt>
  <rfmt sheetId="2" sqref="H59" start="0" length="0">
    <dxf/>
  </rfmt>
  <rfmt sheetId="2" sqref="A60" start="0" length="0">
    <dxf/>
  </rfmt>
  <rfmt sheetId="2" sqref="B60" start="0" length="0">
    <dxf/>
  </rfmt>
  <rfmt sheetId="2" sqref="C60" start="0" length="0">
    <dxf/>
  </rfmt>
  <rfmt sheetId="2" sqref="D60" start="0" length="0">
    <dxf/>
  </rfmt>
  <rfmt sheetId="2" sqref="E60" start="0" length="0">
    <dxf/>
  </rfmt>
  <rfmt sheetId="2" sqref="F60" start="0" length="0">
    <dxf/>
  </rfmt>
  <rfmt sheetId="2" sqref="G60" start="0" length="0">
    <dxf/>
  </rfmt>
  <rfmt sheetId="2" sqref="H60" start="0" length="0">
    <dxf/>
  </rfmt>
  <rfmt sheetId="2" sqref="I60" start="0" length="0">
    <dxf/>
  </rfmt>
  <rfmt sheetId="2" sqref="A61" start="0" length="0">
    <dxf/>
  </rfmt>
  <rfmt sheetId="2" sqref="B61" start="0" length="0">
    <dxf/>
  </rfmt>
  <rfmt sheetId="2" sqref="C61" start="0" length="0">
    <dxf/>
  </rfmt>
  <rfmt sheetId="2" sqref="D61" start="0" length="0">
    <dxf/>
  </rfmt>
  <rfmt sheetId="2" sqref="E61" start="0" length="0">
    <dxf/>
  </rfmt>
  <rfmt sheetId="2" sqref="F61" start="0" length="0">
    <dxf/>
  </rfmt>
  <rfmt sheetId="2" sqref="G61" start="0" length="0">
    <dxf/>
  </rfmt>
  <rfmt sheetId="2" sqref="H61" start="0" length="0">
    <dxf/>
  </rfmt>
  <rfmt sheetId="2" sqref="I61" start="0" length="0">
    <dxf/>
  </rfmt>
  <rfmt sheetId="2" sqref="A62" start="0" length="0">
    <dxf/>
  </rfmt>
  <rfmt sheetId="2" sqref="B62" start="0" length="0">
    <dxf/>
  </rfmt>
  <rfmt sheetId="2" sqref="C62" start="0" length="0">
    <dxf/>
  </rfmt>
  <rfmt sheetId="2" sqref="D62" start="0" length="0">
    <dxf/>
  </rfmt>
  <rfmt sheetId="2" sqref="E62" start="0" length="0">
    <dxf/>
  </rfmt>
  <rfmt sheetId="2" sqref="F62" start="0" length="0">
    <dxf/>
  </rfmt>
  <rfmt sheetId="2" sqref="G62" start="0" length="0">
    <dxf/>
  </rfmt>
  <rfmt sheetId="2" sqref="H62" start="0" length="0">
    <dxf/>
  </rfmt>
  <rfmt sheetId="2" sqref="I62" start="0" length="0">
    <dxf/>
  </rfmt>
  <rfmt sheetId="2" sqref="A63" start="0" length="0">
    <dxf/>
  </rfmt>
  <rfmt sheetId="2" sqref="B63" start="0" length="0">
    <dxf/>
  </rfmt>
  <rfmt sheetId="2" sqref="C63" start="0" length="0">
    <dxf/>
  </rfmt>
  <rfmt sheetId="2" sqref="D63" start="0" length="0">
    <dxf/>
  </rfmt>
  <rfmt sheetId="2" sqref="E63" start="0" length="0">
    <dxf/>
  </rfmt>
  <rfmt sheetId="2" sqref="F63" start="0" length="0">
    <dxf/>
  </rfmt>
  <rfmt sheetId="2" sqref="G63" start="0" length="0">
    <dxf/>
  </rfmt>
  <rfmt sheetId="2" sqref="H63" start="0" length="0">
    <dxf/>
  </rfmt>
  <rfmt sheetId="2" sqref="I63" start="0" length="0">
    <dxf/>
  </rfmt>
  <rfmt sheetId="2" sqref="A64" start="0" length="0">
    <dxf/>
  </rfmt>
  <rfmt sheetId="2" sqref="B64" start="0" length="0">
    <dxf/>
  </rfmt>
  <rfmt sheetId="2" sqref="C64" start="0" length="0">
    <dxf/>
  </rfmt>
  <rfmt sheetId="2" sqref="D64" start="0" length="0">
    <dxf/>
  </rfmt>
  <rfmt sheetId="2" sqref="E64" start="0" length="0">
    <dxf/>
  </rfmt>
  <rfmt sheetId="2" sqref="F64" start="0" length="0">
    <dxf/>
  </rfmt>
  <rfmt sheetId="2" sqref="G64" start="0" length="0">
    <dxf/>
  </rfmt>
  <rfmt sheetId="2" sqref="H64" start="0" length="0">
    <dxf/>
  </rfmt>
  <rfmt sheetId="2" sqref="I64" start="0" length="0">
    <dxf/>
  </rfmt>
  <rfmt sheetId="2" sqref="A65" start="0" length="0">
    <dxf/>
  </rfmt>
  <rfmt sheetId="2" sqref="B65" start="0" length="0">
    <dxf/>
  </rfmt>
  <rfmt sheetId="2" sqref="C65" start="0" length="0">
    <dxf/>
  </rfmt>
  <rfmt sheetId="2" sqref="D65" start="0" length="0">
    <dxf/>
  </rfmt>
  <rfmt sheetId="2" sqref="E65" start="0" length="0">
    <dxf/>
  </rfmt>
  <rfmt sheetId="2" sqref="F65" start="0" length="0">
    <dxf/>
  </rfmt>
  <rfmt sheetId="2" sqref="G65" start="0" length="0">
    <dxf/>
  </rfmt>
  <rfmt sheetId="2" sqref="H65" start="0" length="0">
    <dxf/>
  </rfmt>
  <rfmt sheetId="2" sqref="I65" start="0" length="0">
    <dxf/>
  </rfmt>
  <rfmt sheetId="2" sqref="A66" start="0" length="0">
    <dxf/>
  </rfmt>
  <rfmt sheetId="2" sqref="B66" start="0" length="0">
    <dxf/>
  </rfmt>
  <rfmt sheetId="2" sqref="C66" start="0" length="0">
    <dxf/>
  </rfmt>
  <rfmt sheetId="2" sqref="D66" start="0" length="0">
    <dxf/>
  </rfmt>
  <rfmt sheetId="2" sqref="E66" start="0" length="0">
    <dxf/>
  </rfmt>
  <rfmt sheetId="2" sqref="F66" start="0" length="0">
    <dxf/>
  </rfmt>
  <rfmt sheetId="2" sqref="G66" start="0" length="0">
    <dxf/>
  </rfmt>
  <rfmt sheetId="2" sqref="H66" start="0" length="0">
    <dxf/>
  </rfmt>
  <rfmt sheetId="2" sqref="I66" start="0" length="0">
    <dxf/>
  </rfmt>
  <rfmt sheetId="2" sqref="A67" start="0" length="0">
    <dxf/>
  </rfmt>
  <rfmt sheetId="2" sqref="B67" start="0" length="0">
    <dxf/>
  </rfmt>
  <rfmt sheetId="2" sqref="C67" start="0" length="0">
    <dxf/>
  </rfmt>
  <rfmt sheetId="2" sqref="D67" start="0" length="0">
    <dxf/>
  </rfmt>
  <rfmt sheetId="2" sqref="E67" start="0" length="0">
    <dxf/>
  </rfmt>
  <rfmt sheetId="2" sqref="F67" start="0" length="0">
    <dxf/>
  </rfmt>
  <rfmt sheetId="2" sqref="G67" start="0" length="0">
    <dxf/>
  </rfmt>
  <rfmt sheetId="2" sqref="H67" start="0" length="0">
    <dxf/>
  </rfmt>
  <rfmt sheetId="2" sqref="I67" start="0" length="0">
    <dxf/>
  </rfmt>
  <rfmt sheetId="2" sqref="A68" start="0" length="0">
    <dxf/>
  </rfmt>
  <rfmt sheetId="2" sqref="B68" start="0" length="0">
    <dxf/>
  </rfmt>
  <rfmt sheetId="2" sqref="C68" start="0" length="0">
    <dxf/>
  </rfmt>
  <rfmt sheetId="2" sqref="D68" start="0" length="0">
    <dxf/>
  </rfmt>
  <rfmt sheetId="2" sqref="E68" start="0" length="0">
    <dxf/>
  </rfmt>
  <rfmt sheetId="2" sqref="F68" start="0" length="0">
    <dxf/>
  </rfmt>
  <rfmt sheetId="2" sqref="G68" start="0" length="0">
    <dxf/>
  </rfmt>
  <rfmt sheetId="2" sqref="H68" start="0" length="0">
    <dxf/>
  </rfmt>
  <rfmt sheetId="2" sqref="I68" start="0" length="0">
    <dxf/>
  </rfmt>
  <rfmt sheetId="2" sqref="A69" start="0" length="0">
    <dxf/>
  </rfmt>
  <rfmt sheetId="2" sqref="B69" start="0" length="0">
    <dxf/>
  </rfmt>
  <rfmt sheetId="2" sqref="C69" start="0" length="0">
    <dxf/>
  </rfmt>
  <rfmt sheetId="2" sqref="D69" start="0" length="0">
    <dxf/>
  </rfmt>
  <rfmt sheetId="2" sqref="E69" start="0" length="0">
    <dxf/>
  </rfmt>
  <rfmt sheetId="2" sqref="F69" start="0" length="0">
    <dxf/>
  </rfmt>
  <rfmt sheetId="2" sqref="G69" start="0" length="0">
    <dxf/>
  </rfmt>
  <rfmt sheetId="2" sqref="H69" start="0" length="0">
    <dxf/>
  </rfmt>
  <rfmt sheetId="2" sqref="I69" start="0" length="0">
    <dxf/>
  </rfmt>
  <rfmt sheetId="2" sqref="A70" start="0" length="0">
    <dxf/>
  </rfmt>
  <rfmt sheetId="2" sqref="B70" start="0" length="0">
    <dxf/>
  </rfmt>
  <rfmt sheetId="2" sqref="C70" start="0" length="0">
    <dxf/>
  </rfmt>
  <rfmt sheetId="2" sqref="D70" start="0" length="0">
    <dxf/>
  </rfmt>
  <rfmt sheetId="2" sqref="E70" start="0" length="0">
    <dxf/>
  </rfmt>
  <rfmt sheetId="2" sqref="F70" start="0" length="0">
    <dxf/>
  </rfmt>
  <rfmt sheetId="2" sqref="G70" start="0" length="0">
    <dxf/>
  </rfmt>
  <rfmt sheetId="2" sqref="H70" start="0" length="0">
    <dxf/>
  </rfmt>
  <rfmt sheetId="2" sqref="I70" start="0" length="0">
    <dxf/>
  </rfmt>
  <rfmt sheetId="2" sqref="A71" start="0" length="0">
    <dxf/>
  </rfmt>
  <rfmt sheetId="2" sqref="B71" start="0" length="0">
    <dxf/>
  </rfmt>
  <rfmt sheetId="2" sqref="C71" start="0" length="0">
    <dxf/>
  </rfmt>
  <rfmt sheetId="2" sqref="D71" start="0" length="0">
    <dxf/>
  </rfmt>
  <rfmt sheetId="2" sqref="E71" start="0" length="0">
    <dxf/>
  </rfmt>
  <rfmt sheetId="2" sqref="F71" start="0" length="0">
    <dxf/>
  </rfmt>
  <rfmt sheetId="2" sqref="G71" start="0" length="0">
    <dxf/>
  </rfmt>
  <rfmt sheetId="2" sqref="H71" start="0" length="0">
    <dxf/>
  </rfmt>
  <rfmt sheetId="2" sqref="I71" start="0" length="0">
    <dxf/>
  </rfmt>
  <rfmt sheetId="2" sqref="A72" start="0" length="0">
    <dxf/>
  </rfmt>
  <rfmt sheetId="2" sqref="B72" start="0" length="0">
    <dxf/>
  </rfmt>
  <rfmt sheetId="2" sqref="C72" start="0" length="0">
    <dxf/>
  </rfmt>
  <rfmt sheetId="2" sqref="D72" start="0" length="0">
    <dxf/>
  </rfmt>
  <rfmt sheetId="2" sqref="E72" start="0" length="0">
    <dxf/>
  </rfmt>
  <rfmt sheetId="2" sqref="F72" start="0" length="0">
    <dxf/>
  </rfmt>
  <rfmt sheetId="2" sqref="G72" start="0" length="0">
    <dxf/>
  </rfmt>
  <rfmt sheetId="2" sqref="H72" start="0" length="0">
    <dxf/>
  </rfmt>
  <rfmt sheetId="2" sqref="I72" start="0" length="0">
    <dxf/>
  </rfmt>
  <rfmt sheetId="2" sqref="A73" start="0" length="0">
    <dxf/>
  </rfmt>
  <rfmt sheetId="2" sqref="B73" start="0" length="0">
    <dxf/>
  </rfmt>
  <rfmt sheetId="2" sqref="C73" start="0" length="0">
    <dxf/>
  </rfmt>
  <rfmt sheetId="2" sqref="D73" start="0" length="0">
    <dxf/>
  </rfmt>
  <rfmt sheetId="2" sqref="E73" start="0" length="0">
    <dxf/>
  </rfmt>
  <rfmt sheetId="2" sqref="F73" start="0" length="0">
    <dxf/>
  </rfmt>
  <rfmt sheetId="2" sqref="G73" start="0" length="0">
    <dxf/>
  </rfmt>
  <rfmt sheetId="2" sqref="H73" start="0" length="0">
    <dxf/>
  </rfmt>
  <rfmt sheetId="2" sqref="I73" start="0" length="0">
    <dxf/>
  </rfmt>
  <rfmt sheetId="2" sqref="A74" start="0" length="0">
    <dxf/>
  </rfmt>
  <rfmt sheetId="2" sqref="B74" start="0" length="0">
    <dxf/>
  </rfmt>
  <rfmt sheetId="2" sqref="C74" start="0" length="0">
    <dxf/>
  </rfmt>
  <rfmt sheetId="2" sqref="D74" start="0" length="0">
    <dxf/>
  </rfmt>
  <rfmt sheetId="2" sqref="E74" start="0" length="0">
    <dxf/>
  </rfmt>
  <rfmt sheetId="2" sqref="F74" start="0" length="0">
    <dxf/>
  </rfmt>
  <rfmt sheetId="2" sqref="G74" start="0" length="0">
    <dxf/>
  </rfmt>
  <rfmt sheetId="2" sqref="H74" start="0" length="0">
    <dxf/>
  </rfmt>
  <rfmt sheetId="2" sqref="I74" start="0" length="0">
    <dxf/>
  </rfmt>
  <rfmt sheetId="2" sqref="A75" start="0" length="0">
    <dxf/>
  </rfmt>
  <rfmt sheetId="2" sqref="B75" start="0" length="0">
    <dxf/>
  </rfmt>
  <rfmt sheetId="2" sqref="C75" start="0" length="0">
    <dxf/>
  </rfmt>
  <rfmt sheetId="2" sqref="D75" start="0" length="0">
    <dxf/>
  </rfmt>
  <rfmt sheetId="2" sqref="E75" start="0" length="0">
    <dxf/>
  </rfmt>
  <rfmt sheetId="2" sqref="F75" start="0" length="0">
    <dxf/>
  </rfmt>
  <rfmt sheetId="2" sqref="G75" start="0" length="0">
    <dxf/>
  </rfmt>
  <rfmt sheetId="2" sqref="H75" start="0" length="0">
    <dxf/>
  </rfmt>
  <rfmt sheetId="2" sqref="I75" start="0" length="0">
    <dxf/>
  </rfmt>
  <rfmt sheetId="2" sqref="A76" start="0" length="0">
    <dxf/>
  </rfmt>
  <rfmt sheetId="2" sqref="B76" start="0" length="0">
    <dxf/>
  </rfmt>
  <rfmt sheetId="2" sqref="C76" start="0" length="0">
    <dxf/>
  </rfmt>
  <rfmt sheetId="2" sqref="D76" start="0" length="0">
    <dxf/>
  </rfmt>
  <rfmt sheetId="2" sqref="E76" start="0" length="0">
    <dxf/>
  </rfmt>
  <rfmt sheetId="2" sqref="F76" start="0" length="0">
    <dxf/>
  </rfmt>
  <rfmt sheetId="2" sqref="G76" start="0" length="0">
    <dxf/>
  </rfmt>
  <rfmt sheetId="2" sqref="H76" start="0" length="0">
    <dxf/>
  </rfmt>
  <rfmt sheetId="2" sqref="I76" start="0" length="0">
    <dxf/>
  </rfmt>
  <rfmt sheetId="2" sqref="A77" start="0" length="0">
    <dxf/>
  </rfmt>
  <rfmt sheetId="2" sqref="B77" start="0" length="0">
    <dxf/>
  </rfmt>
  <rfmt sheetId="2" sqref="C77" start="0" length="0">
    <dxf/>
  </rfmt>
  <rfmt sheetId="2" sqref="D77" start="0" length="0">
    <dxf/>
  </rfmt>
  <rfmt sheetId="2" sqref="E77" start="0" length="0">
    <dxf/>
  </rfmt>
  <rfmt sheetId="2" sqref="F77" start="0" length="0">
    <dxf/>
  </rfmt>
  <rfmt sheetId="2" sqref="G77" start="0" length="0">
    <dxf/>
  </rfmt>
  <rfmt sheetId="2" sqref="H77" start="0" length="0">
    <dxf/>
  </rfmt>
  <rfmt sheetId="2" sqref="I77" start="0" length="0">
    <dxf/>
  </rfmt>
  <rfmt sheetId="2" sqref="A78" start="0" length="0">
    <dxf/>
  </rfmt>
  <rfmt sheetId="2" sqref="B78" start="0" length="0">
    <dxf/>
  </rfmt>
  <rfmt sheetId="2" sqref="C78" start="0" length="0">
    <dxf/>
  </rfmt>
  <rfmt sheetId="2" sqref="D78" start="0" length="0">
    <dxf/>
  </rfmt>
  <rfmt sheetId="2" sqref="E78" start="0" length="0">
    <dxf/>
  </rfmt>
  <rfmt sheetId="2" sqref="F78" start="0" length="0">
    <dxf/>
  </rfmt>
  <rfmt sheetId="2" sqref="G78" start="0" length="0">
    <dxf/>
  </rfmt>
  <rfmt sheetId="2" sqref="H78" start="0" length="0">
    <dxf/>
  </rfmt>
  <rfmt sheetId="2" sqref="I78" start="0" length="0">
    <dxf/>
  </rfmt>
  <rfmt sheetId="2" sqref="A79" start="0" length="0">
    <dxf/>
  </rfmt>
  <rfmt sheetId="2" sqref="B79" start="0" length="0">
    <dxf/>
  </rfmt>
  <rfmt sheetId="2" sqref="C79" start="0" length="0">
    <dxf/>
  </rfmt>
  <rfmt sheetId="2" sqref="D79" start="0" length="0">
    <dxf/>
  </rfmt>
  <rfmt sheetId="2" sqref="E79" start="0" length="0">
    <dxf/>
  </rfmt>
  <rfmt sheetId="2" sqref="F79" start="0" length="0">
    <dxf/>
  </rfmt>
  <rfmt sheetId="2" sqref="G79" start="0" length="0">
    <dxf/>
  </rfmt>
  <rfmt sheetId="2" sqref="I79" start="0" length="0">
    <dxf/>
  </rfmt>
  <rfmt sheetId="2" sqref="A80" start="0" length="0">
    <dxf/>
  </rfmt>
  <rfmt sheetId="2" sqref="B80" start="0" length="0">
    <dxf/>
  </rfmt>
  <rfmt sheetId="2" sqref="C80" start="0" length="0">
    <dxf/>
  </rfmt>
  <rfmt sheetId="2" sqref="D80" start="0" length="0">
    <dxf/>
  </rfmt>
  <rfmt sheetId="2" sqref="E80" start="0" length="0">
    <dxf/>
  </rfmt>
  <rfmt sheetId="2" sqref="F80" start="0" length="0">
    <dxf/>
  </rfmt>
  <rfmt sheetId="2" sqref="G80" start="0" length="0">
    <dxf/>
  </rfmt>
  <rfmt sheetId="2" sqref="H80" start="0" length="0">
    <dxf/>
  </rfmt>
  <rfmt sheetId="2" sqref="I80" start="0" length="0">
    <dxf/>
  </rfmt>
  <rfmt sheetId="2" sqref="A81" start="0" length="0">
    <dxf/>
  </rfmt>
  <rfmt sheetId="2" sqref="B81" start="0" length="0">
    <dxf/>
  </rfmt>
  <rfmt sheetId="2" sqref="C81" start="0" length="0">
    <dxf/>
  </rfmt>
  <rfmt sheetId="2" sqref="D81" start="0" length="0">
    <dxf/>
  </rfmt>
  <rfmt sheetId="2" sqref="E81" start="0" length="0">
    <dxf/>
  </rfmt>
  <rfmt sheetId="2" sqref="F81" start="0" length="0">
    <dxf/>
  </rfmt>
  <rfmt sheetId="2" sqref="G81" start="0" length="0">
    <dxf/>
  </rfmt>
  <rfmt sheetId="2" sqref="H81" start="0" length="0">
    <dxf/>
  </rfmt>
  <rfmt sheetId="2" sqref="I81" start="0" length="0">
    <dxf/>
  </rfmt>
  <rfmt sheetId="2" sqref="A82" start="0" length="0">
    <dxf/>
  </rfmt>
  <rfmt sheetId="2" sqref="B82" start="0" length="0">
    <dxf/>
  </rfmt>
  <rfmt sheetId="2" sqref="C82" start="0" length="0">
    <dxf/>
  </rfmt>
  <rfmt sheetId="2" sqref="D82" start="0" length="0">
    <dxf/>
  </rfmt>
  <rfmt sheetId="2" sqref="E82" start="0" length="0">
    <dxf/>
  </rfmt>
  <rfmt sheetId="2" sqref="F82" start="0" length="0">
    <dxf/>
  </rfmt>
  <rfmt sheetId="2" sqref="G82" start="0" length="0">
    <dxf/>
  </rfmt>
  <rfmt sheetId="2" sqref="H82" start="0" length="0">
    <dxf/>
  </rfmt>
  <rfmt sheetId="2" sqref="I82" start="0" length="0">
    <dxf/>
  </rfmt>
  <rfmt sheetId="2" sqref="A83" start="0" length="0">
    <dxf/>
  </rfmt>
  <rfmt sheetId="2" sqref="B83" start="0" length="0">
    <dxf/>
  </rfmt>
  <rfmt sheetId="2" sqref="C83" start="0" length="0">
    <dxf/>
  </rfmt>
  <rfmt sheetId="2" sqref="D83" start="0" length="0">
    <dxf/>
  </rfmt>
  <rfmt sheetId="2" sqref="E83" start="0" length="0">
    <dxf/>
  </rfmt>
  <rfmt sheetId="2" sqref="F83" start="0" length="0">
    <dxf/>
  </rfmt>
  <rfmt sheetId="2" sqref="G83" start="0" length="0">
    <dxf/>
  </rfmt>
  <rfmt sheetId="2" sqref="H83" start="0" length="0">
    <dxf/>
  </rfmt>
  <rfmt sheetId="2" sqref="I83" start="0" length="0">
    <dxf/>
  </rfmt>
  <rfmt sheetId="2" sqref="A84" start="0" length="0">
    <dxf/>
  </rfmt>
  <rfmt sheetId="2" sqref="B84" start="0" length="0">
    <dxf/>
  </rfmt>
  <rfmt sheetId="2" sqref="C84" start="0" length="0">
    <dxf/>
  </rfmt>
  <rfmt sheetId="2" sqref="D84" start="0" length="0">
    <dxf/>
  </rfmt>
  <rfmt sheetId="2" sqref="E84" start="0" length="0">
    <dxf/>
  </rfmt>
  <rfmt sheetId="2" sqref="F84" start="0" length="0">
    <dxf/>
  </rfmt>
  <rfmt sheetId="2" sqref="G84" start="0" length="0">
    <dxf/>
  </rfmt>
  <rfmt sheetId="2" sqref="H84" start="0" length="0">
    <dxf/>
  </rfmt>
  <rfmt sheetId="2" sqref="I84" start="0" length="0">
    <dxf/>
  </rfmt>
  <rfmt sheetId="2" sqref="A85" start="0" length="0">
    <dxf/>
  </rfmt>
  <rfmt sheetId="2" sqref="B85" start="0" length="0">
    <dxf/>
  </rfmt>
  <rfmt sheetId="2" sqref="C85" start="0" length="0">
    <dxf/>
  </rfmt>
  <rfmt sheetId="2" sqref="D85" start="0" length="0">
    <dxf/>
  </rfmt>
  <rfmt sheetId="2" sqref="E85" start="0" length="0">
    <dxf/>
  </rfmt>
  <rfmt sheetId="2" sqref="F85" start="0" length="0">
    <dxf/>
  </rfmt>
  <rfmt sheetId="2" sqref="G85" start="0" length="0">
    <dxf/>
  </rfmt>
  <rfmt sheetId="2" sqref="H85" start="0" length="0">
    <dxf/>
  </rfmt>
  <rfmt sheetId="2" sqref="I85" start="0" length="0">
    <dxf/>
  </rfmt>
  <rfmt sheetId="2" sqref="A86" start="0" length="0">
    <dxf/>
  </rfmt>
  <rfmt sheetId="2" sqref="B86" start="0" length="0">
    <dxf/>
  </rfmt>
  <rfmt sheetId="2" sqref="C86" start="0" length="0">
    <dxf/>
  </rfmt>
  <rfmt sheetId="2" sqref="D86" start="0" length="0">
    <dxf/>
  </rfmt>
  <rfmt sheetId="2" sqref="E86" start="0" length="0">
    <dxf/>
  </rfmt>
  <rfmt sheetId="2" sqref="F86" start="0" length="0">
    <dxf/>
  </rfmt>
  <rfmt sheetId="2" sqref="G86" start="0" length="0">
    <dxf/>
  </rfmt>
  <rfmt sheetId="2" sqref="H86" start="0" length="0">
    <dxf/>
  </rfmt>
  <rfmt sheetId="2" sqref="I86" start="0" length="0">
    <dxf/>
  </rfmt>
  <rfmt sheetId="2" sqref="A87" start="0" length="0">
    <dxf/>
  </rfmt>
  <rfmt sheetId="2" sqref="B87" start="0" length="0">
    <dxf/>
  </rfmt>
  <rfmt sheetId="2" sqref="C87" start="0" length="0">
    <dxf/>
  </rfmt>
  <rfmt sheetId="2" sqref="D87" start="0" length="0">
    <dxf/>
  </rfmt>
  <rfmt sheetId="2" sqref="E87" start="0" length="0">
    <dxf/>
  </rfmt>
  <rfmt sheetId="2" sqref="F87" start="0" length="0">
    <dxf/>
  </rfmt>
  <rfmt sheetId="2" sqref="G87" start="0" length="0">
    <dxf/>
  </rfmt>
  <rfmt sheetId="2" sqref="H87" start="0" length="0">
    <dxf/>
  </rfmt>
  <rfmt sheetId="2" sqref="I87" start="0" length="0">
    <dxf/>
  </rfmt>
  <rfmt sheetId="2" sqref="A88" start="0" length="0">
    <dxf/>
  </rfmt>
  <rfmt sheetId="2" sqref="B88" start="0" length="0">
    <dxf/>
  </rfmt>
  <rfmt sheetId="2" sqref="C88" start="0" length="0">
    <dxf/>
  </rfmt>
  <rfmt sheetId="2" sqref="D88" start="0" length="0">
    <dxf/>
  </rfmt>
  <rfmt sheetId="2" sqref="E88" start="0" length="0">
    <dxf/>
  </rfmt>
  <rfmt sheetId="2" sqref="F88" start="0" length="0">
    <dxf/>
  </rfmt>
  <rfmt sheetId="2" sqref="G88" start="0" length="0">
    <dxf/>
  </rfmt>
  <rfmt sheetId="2" sqref="H88" start="0" length="0">
    <dxf/>
  </rfmt>
  <rfmt sheetId="2" sqref="I88" start="0" length="0">
    <dxf/>
  </rfmt>
  <rfmt sheetId="2" sqref="A89" start="0" length="0">
    <dxf/>
  </rfmt>
  <rfmt sheetId="2" sqref="B89" start="0" length="0">
    <dxf/>
  </rfmt>
  <rfmt sheetId="2" sqref="C89" start="0" length="0">
    <dxf/>
  </rfmt>
  <rfmt sheetId="2" sqref="D89" start="0" length="0">
    <dxf/>
  </rfmt>
  <rfmt sheetId="2" sqref="E89" start="0" length="0">
    <dxf/>
  </rfmt>
  <rfmt sheetId="2" sqref="F89" start="0" length="0">
    <dxf/>
  </rfmt>
  <rfmt sheetId="2" sqref="G89" start="0" length="0">
    <dxf/>
  </rfmt>
  <rfmt sheetId="2" sqref="H89" start="0" length="0">
    <dxf/>
  </rfmt>
  <rfmt sheetId="2" sqref="I89" start="0" length="0">
    <dxf/>
  </rfmt>
  <rfmt sheetId="2" sqref="A90" start="0" length="0">
    <dxf/>
  </rfmt>
  <rfmt sheetId="2" sqref="B90" start="0" length="0">
    <dxf/>
  </rfmt>
  <rfmt sheetId="2" sqref="C90" start="0" length="0">
    <dxf/>
  </rfmt>
  <rfmt sheetId="2" sqref="D90" start="0" length="0">
    <dxf/>
  </rfmt>
  <rfmt sheetId="2" sqref="E90" start="0" length="0">
    <dxf/>
  </rfmt>
  <rfmt sheetId="2" sqref="F90" start="0" length="0">
    <dxf/>
  </rfmt>
  <rfmt sheetId="2" sqref="G90" start="0" length="0">
    <dxf/>
  </rfmt>
  <rfmt sheetId="2" sqref="H90" start="0" length="0">
    <dxf/>
  </rfmt>
  <rfmt sheetId="2" sqref="I90" start="0" length="0">
    <dxf/>
  </rfmt>
  <rfmt sheetId="2" sqref="A91" start="0" length="0">
    <dxf/>
  </rfmt>
  <rfmt sheetId="2" sqref="B91" start="0" length="0">
    <dxf/>
  </rfmt>
  <rfmt sheetId="2" sqref="C91" start="0" length="0">
    <dxf/>
  </rfmt>
  <rfmt sheetId="2" sqref="D91" start="0" length="0">
    <dxf/>
  </rfmt>
  <rfmt sheetId="2" sqref="E91" start="0" length="0">
    <dxf/>
  </rfmt>
  <rfmt sheetId="2" sqref="F91" start="0" length="0">
    <dxf/>
  </rfmt>
  <rfmt sheetId="2" sqref="G91" start="0" length="0">
    <dxf/>
  </rfmt>
  <rfmt sheetId="2" sqref="H91" start="0" length="0">
    <dxf/>
  </rfmt>
  <rfmt sheetId="2" sqref="I91" start="0" length="0">
    <dxf/>
  </rfmt>
  <rfmt sheetId="2" sqref="A92" start="0" length="0">
    <dxf/>
  </rfmt>
  <rfmt sheetId="2" sqref="B92" start="0" length="0">
    <dxf/>
  </rfmt>
  <rfmt sheetId="2" sqref="C92" start="0" length="0">
    <dxf/>
  </rfmt>
  <rfmt sheetId="2" sqref="D92" start="0" length="0">
    <dxf/>
  </rfmt>
  <rfmt sheetId="2" sqref="E92" start="0" length="0">
    <dxf/>
  </rfmt>
  <rfmt sheetId="2" sqref="F92" start="0" length="0">
    <dxf/>
  </rfmt>
  <rfmt sheetId="2" sqref="G92" start="0" length="0">
    <dxf/>
  </rfmt>
  <rfmt sheetId="2" sqref="H92" start="0" length="0">
    <dxf/>
  </rfmt>
  <rfmt sheetId="2" sqref="I92" start="0" length="0">
    <dxf/>
  </rfmt>
  <rfmt sheetId="2" sqref="A93" start="0" length="0">
    <dxf/>
  </rfmt>
  <rfmt sheetId="2" sqref="B93" start="0" length="0">
    <dxf/>
  </rfmt>
  <rfmt sheetId="2" sqref="C93" start="0" length="0">
    <dxf/>
  </rfmt>
  <rfmt sheetId="2" sqref="D93" start="0" length="0">
    <dxf/>
  </rfmt>
  <rfmt sheetId="2" sqref="E93" start="0" length="0">
    <dxf/>
  </rfmt>
  <rfmt sheetId="2" sqref="F93" start="0" length="0">
    <dxf/>
  </rfmt>
  <rfmt sheetId="2" sqref="G93" start="0" length="0">
    <dxf/>
  </rfmt>
  <rfmt sheetId="2" sqref="H93" start="0" length="0">
    <dxf/>
  </rfmt>
  <rfmt sheetId="2" sqref="I93" start="0" length="0">
    <dxf/>
  </rfmt>
  <rfmt sheetId="2" sqref="A94" start="0" length="0">
    <dxf/>
  </rfmt>
  <rfmt sheetId="2" sqref="B94" start="0" length="0">
    <dxf/>
  </rfmt>
  <rfmt sheetId="2" sqref="C94" start="0" length="0">
    <dxf/>
  </rfmt>
  <rfmt sheetId="2" sqref="D94" start="0" length="0">
    <dxf/>
  </rfmt>
  <rfmt sheetId="2" sqref="E94" start="0" length="0">
    <dxf/>
  </rfmt>
  <rfmt sheetId="2" sqref="F94" start="0" length="0">
    <dxf/>
  </rfmt>
  <rfmt sheetId="2" sqref="G94" start="0" length="0">
    <dxf/>
  </rfmt>
  <rfmt sheetId="2" sqref="H94" start="0" length="0">
    <dxf/>
  </rfmt>
  <rfmt sheetId="2" sqref="I94" start="0" length="0">
    <dxf/>
  </rfmt>
  <rfmt sheetId="2" sqref="A95" start="0" length="0">
    <dxf/>
  </rfmt>
  <rfmt sheetId="2" sqref="B95" start="0" length="0">
    <dxf/>
  </rfmt>
  <rfmt sheetId="2" sqref="C95" start="0" length="0">
    <dxf/>
  </rfmt>
  <rfmt sheetId="2" sqref="D95" start="0" length="0">
    <dxf/>
  </rfmt>
  <rfmt sheetId="2" sqref="E95" start="0" length="0">
    <dxf/>
  </rfmt>
  <rfmt sheetId="2" sqref="F95" start="0" length="0">
    <dxf/>
  </rfmt>
  <rfmt sheetId="2" sqref="G95" start="0" length="0">
    <dxf/>
  </rfmt>
  <rfmt sheetId="2" sqref="H95" start="0" length="0">
    <dxf/>
  </rfmt>
  <rfmt sheetId="2" sqref="I95" start="0" length="0">
    <dxf/>
  </rfmt>
  <rfmt sheetId="2" sqref="A96" start="0" length="0">
    <dxf/>
  </rfmt>
  <rfmt sheetId="2" sqref="B96" start="0" length="0">
    <dxf/>
  </rfmt>
  <rfmt sheetId="2" sqref="C96" start="0" length="0">
    <dxf/>
  </rfmt>
  <rfmt sheetId="2" sqref="D96" start="0" length="0">
    <dxf/>
  </rfmt>
  <rfmt sheetId="2" sqref="E96" start="0" length="0">
    <dxf/>
  </rfmt>
  <rfmt sheetId="2" sqref="F96" start="0" length="0">
    <dxf/>
  </rfmt>
  <rfmt sheetId="2" sqref="G96" start="0" length="0">
    <dxf/>
  </rfmt>
  <rfmt sheetId="2" sqref="H96" start="0" length="0">
    <dxf/>
  </rfmt>
  <rfmt sheetId="2" sqref="I96" start="0" length="0">
    <dxf/>
  </rfmt>
  <rfmt sheetId="2" sqref="A97" start="0" length="0">
    <dxf/>
  </rfmt>
  <rfmt sheetId="2" sqref="B97" start="0" length="0">
    <dxf/>
  </rfmt>
  <rfmt sheetId="2" sqref="C97" start="0" length="0">
    <dxf/>
  </rfmt>
  <rfmt sheetId="2" sqref="D97" start="0" length="0">
    <dxf/>
  </rfmt>
  <rfmt sheetId="2" sqref="E97" start="0" length="0">
    <dxf/>
  </rfmt>
  <rfmt sheetId="2" sqref="F97" start="0" length="0">
    <dxf/>
  </rfmt>
  <rfmt sheetId="2" sqref="G97" start="0" length="0">
    <dxf/>
  </rfmt>
  <rfmt sheetId="2" sqref="H97" start="0" length="0">
    <dxf/>
  </rfmt>
  <rfmt sheetId="2" sqref="I97" start="0" length="0">
    <dxf/>
  </rfmt>
  <rfmt sheetId="2" sqref="A98" start="0" length="0">
    <dxf/>
  </rfmt>
  <rfmt sheetId="2" sqref="B98" start="0" length="0">
    <dxf/>
  </rfmt>
  <rfmt sheetId="2" sqref="C98" start="0" length="0">
    <dxf/>
  </rfmt>
  <rfmt sheetId="2" sqref="D98" start="0" length="0">
    <dxf/>
  </rfmt>
  <rfmt sheetId="2" sqref="E98" start="0" length="0">
    <dxf/>
  </rfmt>
  <rfmt sheetId="2" sqref="F98" start="0" length="0">
    <dxf/>
  </rfmt>
  <rfmt sheetId="2" sqref="G98" start="0" length="0">
    <dxf/>
  </rfmt>
  <rfmt sheetId="2" sqref="H98" start="0" length="0">
    <dxf/>
  </rfmt>
  <rfmt sheetId="2" sqref="I98" start="0" length="0">
    <dxf/>
  </rfmt>
  <rfmt sheetId="2" sqref="A99" start="0" length="0">
    <dxf/>
  </rfmt>
  <rfmt sheetId="2" sqref="B99" start="0" length="0">
    <dxf/>
  </rfmt>
  <rfmt sheetId="2" sqref="C99" start="0" length="0">
    <dxf/>
  </rfmt>
  <rfmt sheetId="2" sqref="D99" start="0" length="0">
    <dxf/>
  </rfmt>
  <rfmt sheetId="2" sqref="E99" start="0" length="0">
    <dxf/>
  </rfmt>
  <rfmt sheetId="2" sqref="F99" start="0" length="0">
    <dxf/>
  </rfmt>
  <rfmt sheetId="2" sqref="G99" start="0" length="0">
    <dxf/>
  </rfmt>
  <rfmt sheetId="2" sqref="H99" start="0" length="0">
    <dxf/>
  </rfmt>
  <rfmt sheetId="2" sqref="I99" start="0" length="0">
    <dxf/>
  </rfmt>
  <rfmt sheetId="2" sqref="A100" start="0" length="0">
    <dxf/>
  </rfmt>
  <rfmt sheetId="2" sqref="B100" start="0" length="0">
    <dxf/>
  </rfmt>
  <rfmt sheetId="2" sqref="C100" start="0" length="0">
    <dxf/>
  </rfmt>
  <rfmt sheetId="2" sqref="D100" start="0" length="0">
    <dxf/>
  </rfmt>
  <rfmt sheetId="2" sqref="E100" start="0" length="0">
    <dxf/>
  </rfmt>
  <rfmt sheetId="2" sqref="F100" start="0" length="0">
    <dxf/>
  </rfmt>
  <rfmt sheetId="2" sqref="G100" start="0" length="0">
    <dxf/>
  </rfmt>
  <rfmt sheetId="2" sqref="H100" start="0" length="0">
    <dxf/>
  </rfmt>
  <rfmt sheetId="2" sqref="I100" start="0" length="0">
    <dxf/>
  </rfmt>
  <rfmt sheetId="2" sqref="A101" start="0" length="0">
    <dxf/>
  </rfmt>
  <rfmt sheetId="2" sqref="B101" start="0" length="0">
    <dxf/>
  </rfmt>
  <rfmt sheetId="2" sqref="C101" start="0" length="0">
    <dxf/>
  </rfmt>
  <rfmt sheetId="2" sqref="D101" start="0" length="0">
    <dxf/>
  </rfmt>
  <rfmt sheetId="2" sqref="E101" start="0" length="0">
    <dxf/>
  </rfmt>
  <rfmt sheetId="2" sqref="F101" start="0" length="0">
    <dxf/>
  </rfmt>
  <rfmt sheetId="2" sqref="G101" start="0" length="0">
    <dxf/>
  </rfmt>
  <rfmt sheetId="2" sqref="H101" start="0" length="0">
    <dxf/>
  </rfmt>
  <rfmt sheetId="2" sqref="I101" start="0" length="0">
    <dxf/>
  </rfmt>
  <rfmt sheetId="2" sqref="A102" start="0" length="0">
    <dxf/>
  </rfmt>
  <rfmt sheetId="2" sqref="B102" start="0" length="0">
    <dxf/>
  </rfmt>
  <rfmt sheetId="2" sqref="C102" start="0" length="0">
    <dxf/>
  </rfmt>
  <rfmt sheetId="2" sqref="D102" start="0" length="0">
    <dxf/>
  </rfmt>
  <rfmt sheetId="2" sqref="E102" start="0" length="0">
    <dxf/>
  </rfmt>
  <rfmt sheetId="2" sqref="F102" start="0" length="0">
    <dxf/>
  </rfmt>
  <rfmt sheetId="2" sqref="G102" start="0" length="0">
    <dxf/>
  </rfmt>
  <rfmt sheetId="2" sqref="H102" start="0" length="0">
    <dxf/>
  </rfmt>
  <rfmt sheetId="2" sqref="I102" start="0" length="0">
    <dxf/>
  </rfmt>
  <rfmt sheetId="2" sqref="A103" start="0" length="0">
    <dxf/>
  </rfmt>
  <rfmt sheetId="2" sqref="B103" start="0" length="0">
    <dxf/>
  </rfmt>
  <rfmt sheetId="2" sqref="C103" start="0" length="0">
    <dxf/>
  </rfmt>
  <rfmt sheetId="2" sqref="D103" start="0" length="0">
    <dxf/>
  </rfmt>
  <rfmt sheetId="2" sqref="E103" start="0" length="0">
    <dxf/>
  </rfmt>
  <rfmt sheetId="2" sqref="F103" start="0" length="0">
    <dxf/>
  </rfmt>
  <rfmt sheetId="2" sqref="G103" start="0" length="0">
    <dxf/>
  </rfmt>
  <rfmt sheetId="2" sqref="I103" start="0" length="0">
    <dxf/>
  </rfmt>
  <rfmt sheetId="2" sqref="A104" start="0" length="0">
    <dxf/>
  </rfmt>
  <rfmt sheetId="2" sqref="B104" start="0" length="0">
    <dxf/>
  </rfmt>
  <rfmt sheetId="2" sqref="C104" start="0" length="0">
    <dxf/>
  </rfmt>
  <rfmt sheetId="2" sqref="D104" start="0" length="0">
    <dxf/>
  </rfmt>
  <rfmt sheetId="2" sqref="E104" start="0" length="0">
    <dxf/>
  </rfmt>
  <rfmt sheetId="2" sqref="F104" start="0" length="0">
    <dxf/>
  </rfmt>
  <rfmt sheetId="2" sqref="G104" start="0" length="0">
    <dxf/>
  </rfmt>
  <rfmt sheetId="2" sqref="H104" start="0" length="0">
    <dxf/>
  </rfmt>
  <rfmt sheetId="2" sqref="I104" start="0" length="0">
    <dxf/>
  </rfmt>
  <rfmt sheetId="2" sqref="A105" start="0" length="0">
    <dxf/>
  </rfmt>
  <rfmt sheetId="2" sqref="B105" start="0" length="0">
    <dxf/>
  </rfmt>
  <rfmt sheetId="2" sqref="C105" start="0" length="0">
    <dxf/>
  </rfmt>
  <rfmt sheetId="2" sqref="D105" start="0" length="0">
    <dxf/>
  </rfmt>
  <rfmt sheetId="2" sqref="E105" start="0" length="0">
    <dxf/>
  </rfmt>
  <rfmt sheetId="2" sqref="F105" start="0" length="0">
    <dxf/>
  </rfmt>
  <rfmt sheetId="2" sqref="G105" start="0" length="0">
    <dxf/>
  </rfmt>
  <rfmt sheetId="2" sqref="H105" start="0" length="0">
    <dxf/>
  </rfmt>
  <rfmt sheetId="2" sqref="I105" start="0" length="0">
    <dxf/>
  </rfmt>
  <rfmt sheetId="2" sqref="A106" start="0" length="0">
    <dxf/>
  </rfmt>
  <rfmt sheetId="2" sqref="B106" start="0" length="0">
    <dxf/>
  </rfmt>
  <rfmt sheetId="2" sqref="C106" start="0" length="0">
    <dxf/>
  </rfmt>
  <rfmt sheetId="2" sqref="D106" start="0" length="0">
    <dxf/>
  </rfmt>
  <rfmt sheetId="2" sqref="E106" start="0" length="0">
    <dxf/>
  </rfmt>
  <rfmt sheetId="2" sqref="F106" start="0" length="0">
    <dxf/>
  </rfmt>
  <rfmt sheetId="2" sqref="G106" start="0" length="0">
    <dxf/>
  </rfmt>
  <rfmt sheetId="2" sqref="H106" start="0" length="0">
    <dxf/>
  </rfmt>
  <rfmt sheetId="2" sqref="I106" start="0" length="0">
    <dxf/>
  </rfmt>
  <rfmt sheetId="2" sqref="A107" start="0" length="0">
    <dxf/>
  </rfmt>
  <rfmt sheetId="2" sqref="B107" start="0" length="0">
    <dxf/>
  </rfmt>
  <rfmt sheetId="2" sqref="C107" start="0" length="0">
    <dxf/>
  </rfmt>
  <rfmt sheetId="2" sqref="D107" start="0" length="0">
    <dxf/>
  </rfmt>
  <rfmt sheetId="2" sqref="E107" start="0" length="0">
    <dxf/>
  </rfmt>
  <rfmt sheetId="2" sqref="F107" start="0" length="0">
    <dxf/>
  </rfmt>
  <rfmt sheetId="2" sqref="G107" start="0" length="0">
    <dxf/>
  </rfmt>
  <rfmt sheetId="2" sqref="H107" start="0" length="0">
    <dxf/>
  </rfmt>
  <rfmt sheetId="2" sqref="I107" start="0" length="0">
    <dxf/>
  </rfmt>
  <rfmt sheetId="2" sqref="A108" start="0" length="0">
    <dxf/>
  </rfmt>
  <rfmt sheetId="2" sqref="B108" start="0" length="0">
    <dxf/>
  </rfmt>
  <rfmt sheetId="2" sqref="C108" start="0" length="0">
    <dxf/>
  </rfmt>
  <rfmt sheetId="2" sqref="D108" start="0" length="0">
    <dxf/>
  </rfmt>
  <rfmt sheetId="2" sqref="E108" start="0" length="0">
    <dxf/>
  </rfmt>
  <rfmt sheetId="2" sqref="F108" start="0" length="0">
    <dxf/>
  </rfmt>
  <rfmt sheetId="2" sqref="G108" start="0" length="0">
    <dxf/>
  </rfmt>
  <rfmt sheetId="2" sqref="H108" start="0" length="0">
    <dxf/>
  </rfmt>
  <rfmt sheetId="2" sqref="I108" start="0" length="0">
    <dxf/>
  </rfmt>
  <rfmt sheetId="2" sqref="A109" start="0" length="0">
    <dxf/>
  </rfmt>
  <rfmt sheetId="2" sqref="B109" start="0" length="0">
    <dxf/>
  </rfmt>
  <rfmt sheetId="2" sqref="C109" start="0" length="0">
    <dxf/>
  </rfmt>
  <rfmt sheetId="2" sqref="D109" start="0" length="0">
    <dxf/>
  </rfmt>
  <rfmt sheetId="2" sqref="E109" start="0" length="0">
    <dxf/>
  </rfmt>
  <rfmt sheetId="2" sqref="F109" start="0" length="0">
    <dxf/>
  </rfmt>
  <rfmt sheetId="2" sqref="G109" start="0" length="0">
    <dxf/>
  </rfmt>
  <rfmt sheetId="2" sqref="H109" start="0" length="0">
    <dxf/>
  </rfmt>
  <rfmt sheetId="2" sqref="I109" start="0" length="0">
    <dxf/>
  </rfmt>
  <rfmt sheetId="2" sqref="A110" start="0" length="0">
    <dxf/>
  </rfmt>
  <rfmt sheetId="2" sqref="B110" start="0" length="0">
    <dxf/>
  </rfmt>
  <rfmt sheetId="2" sqref="C110" start="0" length="0">
    <dxf/>
  </rfmt>
  <rfmt sheetId="2" sqref="D110" start="0" length="0">
    <dxf/>
  </rfmt>
  <rfmt sheetId="2" sqref="E110" start="0" length="0">
    <dxf/>
  </rfmt>
  <rfmt sheetId="2" sqref="F110" start="0" length="0">
    <dxf/>
  </rfmt>
  <rfmt sheetId="2" sqref="G110" start="0" length="0">
    <dxf/>
  </rfmt>
  <rfmt sheetId="2" sqref="H110" start="0" length="0">
    <dxf/>
  </rfmt>
  <rfmt sheetId="2" sqref="I110" start="0" length="0">
    <dxf/>
  </rfmt>
  <rfmt sheetId="2" sqref="A111" start="0" length="0">
    <dxf/>
  </rfmt>
  <rfmt sheetId="2" sqref="B111" start="0" length="0">
    <dxf/>
  </rfmt>
  <rfmt sheetId="2" sqref="C111" start="0" length="0">
    <dxf/>
  </rfmt>
  <rfmt sheetId="2" sqref="D111" start="0" length="0">
    <dxf/>
  </rfmt>
  <rfmt sheetId="2" sqref="E111" start="0" length="0">
    <dxf/>
  </rfmt>
  <rfmt sheetId="2" sqref="F111" start="0" length="0">
    <dxf/>
  </rfmt>
  <rfmt sheetId="2" sqref="G111" start="0" length="0">
    <dxf/>
  </rfmt>
  <rfmt sheetId="2" sqref="H111" start="0" length="0">
    <dxf/>
  </rfmt>
  <rfmt sheetId="2" sqref="I111" start="0" length="0">
    <dxf/>
  </rfmt>
  <rfmt sheetId="2" sqref="A112" start="0" length="0">
    <dxf/>
  </rfmt>
  <rfmt sheetId="2" sqref="B112" start="0" length="0">
    <dxf/>
  </rfmt>
  <rfmt sheetId="2" sqref="C112" start="0" length="0">
    <dxf/>
  </rfmt>
  <rfmt sheetId="2" sqref="D112" start="0" length="0">
    <dxf/>
  </rfmt>
  <rfmt sheetId="2" sqref="E112" start="0" length="0">
    <dxf/>
  </rfmt>
  <rfmt sheetId="2" sqref="F112" start="0" length="0">
    <dxf/>
  </rfmt>
  <rfmt sheetId="2" sqref="G112" start="0" length="0">
    <dxf/>
  </rfmt>
  <rfmt sheetId="2" sqref="H112" start="0" length="0">
    <dxf/>
  </rfmt>
  <rfmt sheetId="2" sqref="I112" start="0" length="0">
    <dxf/>
  </rfmt>
  <rfmt sheetId="2" sqref="A113" start="0" length="0">
    <dxf/>
  </rfmt>
  <rfmt sheetId="2" sqref="B113" start="0" length="0">
    <dxf/>
  </rfmt>
  <rfmt sheetId="2" sqref="C113" start="0" length="0">
    <dxf/>
  </rfmt>
  <rfmt sheetId="2" sqref="D113" start="0" length="0">
    <dxf/>
  </rfmt>
  <rfmt sheetId="2" sqref="E113" start="0" length="0">
    <dxf/>
  </rfmt>
  <rfmt sheetId="2" sqref="F113" start="0" length="0">
    <dxf/>
  </rfmt>
  <rfmt sheetId="2" sqref="G113" start="0" length="0">
    <dxf/>
  </rfmt>
  <rfmt sheetId="2" sqref="H113" start="0" length="0">
    <dxf/>
  </rfmt>
  <rfmt sheetId="2" sqref="I113" start="0" length="0">
    <dxf/>
  </rfmt>
  <rfmt sheetId="2" sqref="A114" start="0" length="0">
    <dxf/>
  </rfmt>
  <rfmt sheetId="2" sqref="B114" start="0" length="0">
    <dxf/>
  </rfmt>
  <rfmt sheetId="2" sqref="C114" start="0" length="0">
    <dxf/>
  </rfmt>
  <rfmt sheetId="2" sqref="D114" start="0" length="0">
    <dxf/>
  </rfmt>
  <rfmt sheetId="2" sqref="E114" start="0" length="0">
    <dxf/>
  </rfmt>
  <rfmt sheetId="2" sqref="F114" start="0" length="0">
    <dxf/>
  </rfmt>
  <rfmt sheetId="2" sqref="G114" start="0" length="0">
    <dxf/>
  </rfmt>
  <rfmt sheetId="2" sqref="H114" start="0" length="0">
    <dxf/>
  </rfmt>
  <rfmt sheetId="2" sqref="I114" start="0" length="0">
    <dxf/>
  </rfmt>
  <rfmt sheetId="2" sqref="A115" start="0" length="0">
    <dxf/>
  </rfmt>
  <rfmt sheetId="2" sqref="B115" start="0" length="0">
    <dxf/>
  </rfmt>
  <rfmt sheetId="2" sqref="C115" start="0" length="0">
    <dxf/>
  </rfmt>
  <rfmt sheetId="2" sqref="D115" start="0" length="0">
    <dxf/>
  </rfmt>
  <rfmt sheetId="2" sqref="E115" start="0" length="0">
    <dxf/>
  </rfmt>
  <rfmt sheetId="2" sqref="F115" start="0" length="0">
    <dxf/>
  </rfmt>
  <rfmt sheetId="2" sqref="G115" start="0" length="0">
    <dxf/>
  </rfmt>
  <rfmt sheetId="2" sqref="H115" start="0" length="0">
    <dxf/>
  </rfmt>
  <rfmt sheetId="2" sqref="I115" start="0" length="0">
    <dxf/>
  </rfmt>
  <rfmt sheetId="2" sqref="A116" start="0" length="0">
    <dxf/>
  </rfmt>
  <rfmt sheetId="2" sqref="B116" start="0" length="0">
    <dxf/>
  </rfmt>
  <rfmt sheetId="2" sqref="C116" start="0" length="0">
    <dxf/>
  </rfmt>
  <rfmt sheetId="2" sqref="D116" start="0" length="0">
    <dxf/>
  </rfmt>
  <rfmt sheetId="2" sqref="E116" start="0" length="0">
    <dxf/>
  </rfmt>
  <rfmt sheetId="2" sqref="F116" start="0" length="0">
    <dxf/>
  </rfmt>
  <rfmt sheetId="2" sqref="G116" start="0" length="0">
    <dxf/>
  </rfmt>
  <rfmt sheetId="2" sqref="H116" start="0" length="0">
    <dxf/>
  </rfmt>
  <rfmt sheetId="2" sqref="I116" start="0" length="0">
    <dxf/>
  </rfmt>
  <rfmt sheetId="2" sqref="A117" start="0" length="0">
    <dxf/>
  </rfmt>
  <rfmt sheetId="2" sqref="B117" start="0" length="0">
    <dxf/>
  </rfmt>
  <rfmt sheetId="2" sqref="C117" start="0" length="0">
    <dxf/>
  </rfmt>
  <rfmt sheetId="2" sqref="D117" start="0" length="0">
    <dxf/>
  </rfmt>
  <rfmt sheetId="2" sqref="E117" start="0" length="0">
    <dxf/>
  </rfmt>
  <rfmt sheetId="2" sqref="F117" start="0" length="0">
    <dxf/>
  </rfmt>
  <rfmt sheetId="2" sqref="G117" start="0" length="0">
    <dxf/>
  </rfmt>
  <rfmt sheetId="2" sqref="H117" start="0" length="0">
    <dxf/>
  </rfmt>
  <rfmt sheetId="2" sqref="I117" start="0" length="0">
    <dxf/>
  </rfmt>
  <rfmt sheetId="2" sqref="A118" start="0" length="0">
    <dxf/>
  </rfmt>
  <rfmt sheetId="2" sqref="B118" start="0" length="0">
    <dxf/>
  </rfmt>
  <rfmt sheetId="2" sqref="C118" start="0" length="0">
    <dxf/>
  </rfmt>
  <rfmt sheetId="2" sqref="D118" start="0" length="0">
    <dxf/>
  </rfmt>
  <rfmt sheetId="2" sqref="E118" start="0" length="0">
    <dxf/>
  </rfmt>
  <rfmt sheetId="2" sqref="F118" start="0" length="0">
    <dxf/>
  </rfmt>
  <rfmt sheetId="2" sqref="G118" start="0" length="0">
    <dxf/>
  </rfmt>
  <rfmt sheetId="2" sqref="H118" start="0" length="0">
    <dxf/>
  </rfmt>
  <rfmt sheetId="2" sqref="I118" start="0" length="0">
    <dxf/>
  </rfmt>
  <rfmt sheetId="2" sqref="A119" start="0" length="0">
    <dxf/>
  </rfmt>
  <rfmt sheetId="2" sqref="B119" start="0" length="0">
    <dxf/>
  </rfmt>
  <rfmt sheetId="2" sqref="C119" start="0" length="0">
    <dxf/>
  </rfmt>
  <rfmt sheetId="2" sqref="D119" start="0" length="0">
    <dxf/>
  </rfmt>
  <rfmt sheetId="2" sqref="E119" start="0" length="0">
    <dxf/>
  </rfmt>
  <rfmt sheetId="2" sqref="F119" start="0" length="0">
    <dxf/>
  </rfmt>
  <rfmt sheetId="2" sqref="G119" start="0" length="0">
    <dxf/>
  </rfmt>
  <rfmt sheetId="2" sqref="H119" start="0" length="0">
    <dxf/>
  </rfmt>
  <rfmt sheetId="2" sqref="I119" start="0" length="0">
    <dxf/>
  </rfmt>
  <rfmt sheetId="2" sqref="A120" start="0" length="0">
    <dxf/>
  </rfmt>
  <rfmt sheetId="2" sqref="B120" start="0" length="0">
    <dxf/>
  </rfmt>
  <rfmt sheetId="2" sqref="C120" start="0" length="0">
    <dxf/>
  </rfmt>
  <rfmt sheetId="2" sqref="D120" start="0" length="0">
    <dxf/>
  </rfmt>
  <rfmt sheetId="2" sqref="E120" start="0" length="0">
    <dxf/>
  </rfmt>
  <rfmt sheetId="2" sqref="F120" start="0" length="0">
    <dxf/>
  </rfmt>
  <rfmt sheetId="2" sqref="G120" start="0" length="0">
    <dxf/>
  </rfmt>
  <rfmt sheetId="2" sqref="H120" start="0" length="0">
    <dxf/>
  </rfmt>
  <rfmt sheetId="2" sqref="I120" start="0" length="0">
    <dxf/>
  </rfmt>
  <rfmt sheetId="2" sqref="A121" start="0" length="0">
    <dxf/>
  </rfmt>
  <rfmt sheetId="2" sqref="B121" start="0" length="0">
    <dxf/>
  </rfmt>
  <rfmt sheetId="2" sqref="C121" start="0" length="0">
    <dxf/>
  </rfmt>
  <rfmt sheetId="2" sqref="D121" start="0" length="0">
    <dxf/>
  </rfmt>
  <rfmt sheetId="2" sqref="E121" start="0" length="0">
    <dxf/>
  </rfmt>
  <rfmt sheetId="2" sqref="F121" start="0" length="0">
    <dxf/>
  </rfmt>
  <rfmt sheetId="2" sqref="G121" start="0" length="0">
    <dxf/>
  </rfmt>
  <rfmt sheetId="2" sqref="H121" start="0" length="0">
    <dxf/>
  </rfmt>
  <rfmt sheetId="2" sqref="I121" start="0" length="0">
    <dxf/>
  </rfmt>
  <rfmt sheetId="2" sqref="A122" start="0" length="0">
    <dxf/>
  </rfmt>
  <rfmt sheetId="2" sqref="B122" start="0" length="0">
    <dxf/>
  </rfmt>
  <rfmt sheetId="2" sqref="C122" start="0" length="0">
    <dxf/>
  </rfmt>
  <rfmt sheetId="2" sqref="D122" start="0" length="0">
    <dxf/>
  </rfmt>
  <rfmt sheetId="2" sqref="E122" start="0" length="0">
    <dxf/>
  </rfmt>
  <rfmt sheetId="2" sqref="F122" start="0" length="0">
    <dxf/>
  </rfmt>
  <rfmt sheetId="2" sqref="G122" start="0" length="0">
    <dxf/>
  </rfmt>
  <rfmt sheetId="2" sqref="H122" start="0" length="0">
    <dxf/>
  </rfmt>
  <rfmt sheetId="2" sqref="I122" start="0" length="0">
    <dxf/>
  </rfmt>
  <rfmt sheetId="2" sqref="A123" start="0" length="0">
    <dxf/>
  </rfmt>
  <rfmt sheetId="2" sqref="B123" start="0" length="0">
    <dxf/>
  </rfmt>
  <rfmt sheetId="2" sqref="C123" start="0" length="0">
    <dxf/>
  </rfmt>
  <rfmt sheetId="2" sqref="D123" start="0" length="0">
    <dxf/>
  </rfmt>
  <rfmt sheetId="2" sqref="E123" start="0" length="0">
    <dxf/>
  </rfmt>
  <rfmt sheetId="2" sqref="F123" start="0" length="0">
    <dxf/>
  </rfmt>
  <rfmt sheetId="2" sqref="G123" start="0" length="0">
    <dxf/>
  </rfmt>
  <rfmt sheetId="2" sqref="H123" start="0" length="0">
    <dxf/>
  </rfmt>
  <rfmt sheetId="2" sqref="I123" start="0" length="0">
    <dxf/>
  </rfmt>
  <rfmt sheetId="2" sqref="A124" start="0" length="0">
    <dxf/>
  </rfmt>
  <rfmt sheetId="2" sqref="B124" start="0" length="0">
    <dxf/>
  </rfmt>
  <rfmt sheetId="2" sqref="C124" start="0" length="0">
    <dxf/>
  </rfmt>
  <rfmt sheetId="2" sqref="D124" start="0" length="0">
    <dxf/>
  </rfmt>
  <rfmt sheetId="2" sqref="E124" start="0" length="0">
    <dxf/>
  </rfmt>
  <rfmt sheetId="2" sqref="F124" start="0" length="0">
    <dxf/>
  </rfmt>
  <rfmt sheetId="2" sqref="G124" start="0" length="0">
    <dxf/>
  </rfmt>
  <rfmt sheetId="2" sqref="H124" start="0" length="0">
    <dxf/>
  </rfmt>
  <rfmt sheetId="2" sqref="I124" start="0" length="0">
    <dxf/>
  </rfmt>
  <rfmt sheetId="2" sqref="A125" start="0" length="0">
    <dxf/>
  </rfmt>
  <rfmt sheetId="2" sqref="B125" start="0" length="0">
    <dxf/>
  </rfmt>
  <rfmt sheetId="2" sqref="C125" start="0" length="0">
    <dxf/>
  </rfmt>
  <rfmt sheetId="2" sqref="D125" start="0" length="0">
    <dxf/>
  </rfmt>
  <rfmt sheetId="2" sqref="E125" start="0" length="0">
    <dxf/>
  </rfmt>
  <rfmt sheetId="2" sqref="F125" start="0" length="0">
    <dxf/>
  </rfmt>
  <rfmt sheetId="2" sqref="G125" start="0" length="0">
    <dxf/>
  </rfmt>
  <rfmt sheetId="2" sqref="I125" start="0" length="0">
    <dxf/>
  </rfmt>
  <rfmt sheetId="2" sqref="A126" start="0" length="0">
    <dxf/>
  </rfmt>
  <rfmt sheetId="2" sqref="B126" start="0" length="0">
    <dxf/>
  </rfmt>
  <rfmt sheetId="2" sqref="C126" start="0" length="0">
    <dxf/>
  </rfmt>
  <rfmt sheetId="2" sqref="D126" start="0" length="0">
    <dxf/>
  </rfmt>
  <rfmt sheetId="2" sqref="E126" start="0" length="0">
    <dxf/>
  </rfmt>
  <rfmt sheetId="2" sqref="F126" start="0" length="0">
    <dxf/>
  </rfmt>
  <rfmt sheetId="2" sqref="G126" start="0" length="0">
    <dxf/>
  </rfmt>
  <rfmt sheetId="2" sqref="H126" start="0" length="0">
    <dxf/>
  </rfmt>
  <rfmt sheetId="2" sqref="I126" start="0" length="0">
    <dxf/>
  </rfmt>
  <rfmt sheetId="2" sqref="A127" start="0" length="0">
    <dxf/>
  </rfmt>
  <rfmt sheetId="2" sqref="B127" start="0" length="0">
    <dxf/>
  </rfmt>
  <rfmt sheetId="2" sqref="C127" start="0" length="0">
    <dxf/>
  </rfmt>
  <rfmt sheetId="2" sqref="D127" start="0" length="0">
    <dxf/>
  </rfmt>
  <rfmt sheetId="2" sqref="E127" start="0" length="0">
    <dxf/>
  </rfmt>
  <rfmt sheetId="2" sqref="F127" start="0" length="0">
    <dxf/>
  </rfmt>
  <rfmt sheetId="2" sqref="G127" start="0" length="0">
    <dxf/>
  </rfmt>
  <rfmt sheetId="2" sqref="H127" start="0" length="0">
    <dxf/>
  </rfmt>
  <rfmt sheetId="2" sqref="I127" start="0" length="0">
    <dxf/>
  </rfmt>
  <rfmt sheetId="2" sqref="A128" start="0" length="0">
    <dxf/>
  </rfmt>
  <rfmt sheetId="2" sqref="B128" start="0" length="0">
    <dxf/>
  </rfmt>
  <rfmt sheetId="2" sqref="C128" start="0" length="0">
    <dxf/>
  </rfmt>
  <rfmt sheetId="2" sqref="D128" start="0" length="0">
    <dxf/>
  </rfmt>
  <rfmt sheetId="2" sqref="E128" start="0" length="0">
    <dxf/>
  </rfmt>
  <rfmt sheetId="2" sqref="F128" start="0" length="0">
    <dxf/>
  </rfmt>
  <rfmt sheetId="2" sqref="G128" start="0" length="0">
    <dxf/>
  </rfmt>
  <rfmt sheetId="2" sqref="H128" start="0" length="0">
    <dxf/>
  </rfmt>
  <rfmt sheetId="2" sqref="I128" start="0" length="0">
    <dxf/>
  </rfmt>
  <rfmt sheetId="2" sqref="A129" start="0" length="0">
    <dxf/>
  </rfmt>
  <rfmt sheetId="2" sqref="B129" start="0" length="0">
    <dxf/>
  </rfmt>
  <rfmt sheetId="2" sqref="C129" start="0" length="0">
    <dxf/>
  </rfmt>
  <rfmt sheetId="2" sqref="D129" start="0" length="0">
    <dxf/>
  </rfmt>
  <rfmt sheetId="2" sqref="E129" start="0" length="0">
    <dxf/>
  </rfmt>
  <rfmt sheetId="2" sqref="F129" start="0" length="0">
    <dxf/>
  </rfmt>
  <rfmt sheetId="2" sqref="G129" start="0" length="0">
    <dxf/>
  </rfmt>
  <rfmt sheetId="2" sqref="H129" start="0" length="0">
    <dxf/>
  </rfmt>
  <rfmt sheetId="2" sqref="I129" start="0" length="0">
    <dxf/>
  </rfmt>
  <rfmt sheetId="2" sqref="A130" start="0" length="0">
    <dxf/>
  </rfmt>
  <rfmt sheetId="2" sqref="B130" start="0" length="0">
    <dxf/>
  </rfmt>
  <rfmt sheetId="2" sqref="C130" start="0" length="0">
    <dxf/>
  </rfmt>
  <rfmt sheetId="2" sqref="D130" start="0" length="0">
    <dxf/>
  </rfmt>
  <rfmt sheetId="2" sqref="E130" start="0" length="0">
    <dxf/>
  </rfmt>
  <rfmt sheetId="2" sqref="F130" start="0" length="0">
    <dxf/>
  </rfmt>
  <rfmt sheetId="2" sqref="G130" start="0" length="0">
    <dxf/>
  </rfmt>
  <rfmt sheetId="2" sqref="H130" start="0" length="0">
    <dxf/>
  </rfmt>
  <rfmt sheetId="2" sqref="I130" start="0" length="0">
    <dxf/>
  </rfmt>
  <rfmt sheetId="2" sqref="A131" start="0" length="0">
    <dxf/>
  </rfmt>
  <rfmt sheetId="2" sqref="B131" start="0" length="0">
    <dxf/>
  </rfmt>
  <rfmt sheetId="2" sqref="C131" start="0" length="0">
    <dxf/>
  </rfmt>
  <rfmt sheetId="2" sqref="D131" start="0" length="0">
    <dxf/>
  </rfmt>
  <rfmt sheetId="2" sqref="E131" start="0" length="0">
    <dxf/>
  </rfmt>
  <rfmt sheetId="2" sqref="F131" start="0" length="0">
    <dxf/>
  </rfmt>
  <rfmt sheetId="2" sqref="G131" start="0" length="0">
    <dxf/>
  </rfmt>
  <rfmt sheetId="2" sqref="H131" start="0" length="0">
    <dxf/>
  </rfmt>
  <rfmt sheetId="2" sqref="I131" start="0" length="0">
    <dxf/>
  </rfmt>
  <rfmt sheetId="2" sqref="A132" start="0" length="0">
    <dxf/>
  </rfmt>
  <rfmt sheetId="2" sqref="B132" start="0" length="0">
    <dxf/>
  </rfmt>
  <rfmt sheetId="2" sqref="C132" start="0" length="0">
    <dxf/>
  </rfmt>
  <rfmt sheetId="2" sqref="D132" start="0" length="0">
    <dxf/>
  </rfmt>
  <rfmt sheetId="2" sqref="E132" start="0" length="0">
    <dxf/>
  </rfmt>
  <rfmt sheetId="2" sqref="F132" start="0" length="0">
    <dxf/>
  </rfmt>
  <rfmt sheetId="2" sqref="G132" start="0" length="0">
    <dxf/>
  </rfmt>
  <rfmt sheetId="2" sqref="H132" start="0" length="0">
    <dxf/>
  </rfmt>
  <rfmt sheetId="2" sqref="I132" start="0" length="0">
    <dxf/>
  </rfmt>
  <rfmt sheetId="2" sqref="A133" start="0" length="0">
    <dxf/>
  </rfmt>
  <rfmt sheetId="2" sqref="B133" start="0" length="0">
    <dxf/>
  </rfmt>
  <rfmt sheetId="2" sqref="C133" start="0" length="0">
    <dxf/>
  </rfmt>
  <rfmt sheetId="2" sqref="D133" start="0" length="0">
    <dxf/>
  </rfmt>
  <rfmt sheetId="2" sqref="E133" start="0" length="0">
    <dxf/>
  </rfmt>
  <rfmt sheetId="2" sqref="F133" start="0" length="0">
    <dxf/>
  </rfmt>
  <rfmt sheetId="2" sqref="G133" start="0" length="0">
    <dxf/>
  </rfmt>
  <rfmt sheetId="2" sqref="H133" start="0" length="0">
    <dxf/>
  </rfmt>
  <rfmt sheetId="2" sqref="I133" start="0" length="0">
    <dxf/>
  </rfmt>
  <rfmt sheetId="2" sqref="A134" start="0" length="0">
    <dxf/>
  </rfmt>
  <rfmt sheetId="2" sqref="B134" start="0" length="0">
    <dxf/>
  </rfmt>
  <rfmt sheetId="2" sqref="C134" start="0" length="0">
    <dxf/>
  </rfmt>
  <rfmt sheetId="2" sqref="D134" start="0" length="0">
    <dxf/>
  </rfmt>
  <rfmt sheetId="2" sqref="E134" start="0" length="0">
    <dxf/>
  </rfmt>
  <rfmt sheetId="2" sqref="F134" start="0" length="0">
    <dxf/>
  </rfmt>
  <rfmt sheetId="2" sqref="G134" start="0" length="0">
    <dxf/>
  </rfmt>
  <rfmt sheetId="2" sqref="H134" start="0" length="0">
    <dxf/>
  </rfmt>
  <rfmt sheetId="2" sqref="I134" start="0" length="0">
    <dxf/>
  </rfmt>
  <rfmt sheetId="2" sqref="A135" start="0" length="0">
    <dxf/>
  </rfmt>
  <rfmt sheetId="2" sqref="B135" start="0" length="0">
    <dxf/>
  </rfmt>
  <rfmt sheetId="2" sqref="C135" start="0" length="0">
    <dxf/>
  </rfmt>
  <rfmt sheetId="2" sqref="D135" start="0" length="0">
    <dxf/>
  </rfmt>
  <rfmt sheetId="2" sqref="E135" start="0" length="0">
    <dxf/>
  </rfmt>
  <rfmt sheetId="2" sqref="F135" start="0" length="0">
    <dxf/>
  </rfmt>
  <rfmt sheetId="2" sqref="G135" start="0" length="0">
    <dxf/>
  </rfmt>
  <rfmt sheetId="2" sqref="H135" start="0" length="0">
    <dxf/>
  </rfmt>
  <rfmt sheetId="2" sqref="I135" start="0" length="0">
    <dxf/>
  </rfmt>
  <rfmt sheetId="2" sqref="A136" start="0" length="0">
    <dxf/>
  </rfmt>
  <rfmt sheetId="2" sqref="B136" start="0" length="0">
    <dxf/>
  </rfmt>
  <rfmt sheetId="2" sqref="C136" start="0" length="0">
    <dxf/>
  </rfmt>
  <rfmt sheetId="2" sqref="D136" start="0" length="0">
    <dxf/>
  </rfmt>
  <rfmt sheetId="2" sqref="E136" start="0" length="0">
    <dxf/>
  </rfmt>
  <rfmt sheetId="2" sqref="F136" start="0" length="0">
    <dxf/>
  </rfmt>
  <rfmt sheetId="2" sqref="G136" start="0" length="0">
    <dxf/>
  </rfmt>
  <rfmt sheetId="2" sqref="H136" start="0" length="0">
    <dxf/>
  </rfmt>
  <rfmt sheetId="2" sqref="I136" start="0" length="0">
    <dxf/>
  </rfmt>
  <rfmt sheetId="2" sqref="A137" start="0" length="0">
    <dxf/>
  </rfmt>
  <rfmt sheetId="2" sqref="B137" start="0" length="0">
    <dxf/>
  </rfmt>
  <rfmt sheetId="2" sqref="C137" start="0" length="0">
    <dxf/>
  </rfmt>
  <rfmt sheetId="2" sqref="D137" start="0" length="0">
    <dxf/>
  </rfmt>
  <rfmt sheetId="2" sqref="E137" start="0" length="0">
    <dxf/>
  </rfmt>
  <rfmt sheetId="2" sqref="F137" start="0" length="0">
    <dxf/>
  </rfmt>
  <rfmt sheetId="2" sqref="G137" start="0" length="0">
    <dxf/>
  </rfmt>
  <rfmt sheetId="2" sqref="I137" start="0" length="0">
    <dxf/>
  </rfmt>
  <rfmt sheetId="2" sqref="A138" start="0" length="0">
    <dxf/>
  </rfmt>
  <rfmt sheetId="2" sqref="B138" start="0" length="0">
    <dxf/>
  </rfmt>
  <rfmt sheetId="2" sqref="C138" start="0" length="0">
    <dxf/>
  </rfmt>
  <rfmt sheetId="2" sqref="D138" start="0" length="0">
    <dxf/>
  </rfmt>
  <rfmt sheetId="2" sqref="E138" start="0" length="0">
    <dxf/>
  </rfmt>
  <rfmt sheetId="2" sqref="F138" start="0" length="0">
    <dxf/>
  </rfmt>
  <rfmt sheetId="2" sqref="G138" start="0" length="0">
    <dxf/>
  </rfmt>
  <rfmt sheetId="2" sqref="H138" start="0" length="0">
    <dxf/>
  </rfmt>
  <rfmt sheetId="2" sqref="I138" start="0" length="0">
    <dxf/>
  </rfmt>
  <rfmt sheetId="2" sqref="A139" start="0" length="0">
    <dxf/>
  </rfmt>
  <rfmt sheetId="2" sqref="B139" start="0" length="0">
    <dxf/>
  </rfmt>
  <rfmt sheetId="2" sqref="C139" start="0" length="0">
    <dxf/>
  </rfmt>
  <rfmt sheetId="2" sqref="D139" start="0" length="0">
    <dxf/>
  </rfmt>
  <rfmt sheetId="2" sqref="E139" start="0" length="0">
    <dxf/>
  </rfmt>
  <rfmt sheetId="2" sqref="F139" start="0" length="0">
    <dxf/>
  </rfmt>
  <rfmt sheetId="2" sqref="G139" start="0" length="0">
    <dxf/>
  </rfmt>
  <rfmt sheetId="2" sqref="H139" start="0" length="0">
    <dxf/>
  </rfmt>
  <rfmt sheetId="2" sqref="I139" start="0" length="0">
    <dxf/>
  </rfmt>
  <rfmt sheetId="2" sqref="A140" start="0" length="0">
    <dxf/>
  </rfmt>
  <rfmt sheetId="2" sqref="B140" start="0" length="0">
    <dxf/>
  </rfmt>
  <rfmt sheetId="2" sqref="C140" start="0" length="0">
    <dxf/>
  </rfmt>
  <rfmt sheetId="2" sqref="D140" start="0" length="0">
    <dxf/>
  </rfmt>
  <rfmt sheetId="2" sqref="E140" start="0" length="0">
    <dxf/>
  </rfmt>
  <rfmt sheetId="2" sqref="F140" start="0" length="0">
    <dxf/>
  </rfmt>
  <rfmt sheetId="2" sqref="G140" start="0" length="0">
    <dxf/>
  </rfmt>
  <rfmt sheetId="2" sqref="H140" start="0" length="0">
    <dxf/>
  </rfmt>
  <rfmt sheetId="2" sqref="I140" start="0" length="0">
    <dxf/>
  </rfmt>
  <rfmt sheetId="2" sqref="A141" start="0" length="0">
    <dxf/>
  </rfmt>
  <rfmt sheetId="2" sqref="B141" start="0" length="0">
    <dxf/>
  </rfmt>
  <rfmt sheetId="2" sqref="C141" start="0" length="0">
    <dxf/>
  </rfmt>
  <rfmt sheetId="2" sqref="D141" start="0" length="0">
    <dxf/>
  </rfmt>
  <rfmt sheetId="2" sqref="E141" start="0" length="0">
    <dxf/>
  </rfmt>
  <rfmt sheetId="2" sqref="F141" start="0" length="0">
    <dxf/>
  </rfmt>
  <rfmt sheetId="2" sqref="G141" start="0" length="0">
    <dxf/>
  </rfmt>
  <rfmt sheetId="2" sqref="H141" start="0" length="0">
    <dxf/>
  </rfmt>
  <rfmt sheetId="2" sqref="I141" start="0" length="0">
    <dxf/>
  </rfmt>
  <rfmt sheetId="2" sqref="A142" start="0" length="0">
    <dxf/>
  </rfmt>
  <rfmt sheetId="2" sqref="B142" start="0" length="0">
    <dxf/>
  </rfmt>
  <rfmt sheetId="2" sqref="C142" start="0" length="0">
    <dxf/>
  </rfmt>
  <rfmt sheetId="2" sqref="D142" start="0" length="0">
    <dxf/>
  </rfmt>
  <rfmt sheetId="2" sqref="E142" start="0" length="0">
    <dxf/>
  </rfmt>
  <rfmt sheetId="2" sqref="F142" start="0" length="0">
    <dxf/>
  </rfmt>
  <rfmt sheetId="2" sqref="G142" start="0" length="0">
    <dxf/>
  </rfmt>
  <rfmt sheetId="2" sqref="H142" start="0" length="0">
    <dxf/>
  </rfmt>
  <rfmt sheetId="2" sqref="I142" start="0" length="0">
    <dxf/>
  </rfmt>
  <rfmt sheetId="2" sqref="A143" start="0" length="0">
    <dxf/>
  </rfmt>
  <rfmt sheetId="2" sqref="B143" start="0" length="0">
    <dxf/>
  </rfmt>
  <rfmt sheetId="2" sqref="C143" start="0" length="0">
    <dxf/>
  </rfmt>
  <rfmt sheetId="2" sqref="D143" start="0" length="0">
    <dxf/>
  </rfmt>
  <rfmt sheetId="2" sqref="E143" start="0" length="0">
    <dxf/>
  </rfmt>
  <rfmt sheetId="2" sqref="F143" start="0" length="0">
    <dxf/>
  </rfmt>
  <rfmt sheetId="2" sqref="G143" start="0" length="0">
    <dxf/>
  </rfmt>
  <rfmt sheetId="2" sqref="H143" start="0" length="0">
    <dxf/>
  </rfmt>
  <rfmt sheetId="2" sqref="I143" start="0" length="0">
    <dxf/>
  </rfmt>
  <rfmt sheetId="2" sqref="A144" start="0" length="0">
    <dxf/>
  </rfmt>
  <rfmt sheetId="2" sqref="B144" start="0" length="0">
    <dxf/>
  </rfmt>
  <rfmt sheetId="2" sqref="C144" start="0" length="0">
    <dxf/>
  </rfmt>
  <rfmt sheetId="2" sqref="D144" start="0" length="0">
    <dxf/>
  </rfmt>
  <rfmt sheetId="2" sqref="E144" start="0" length="0">
    <dxf/>
  </rfmt>
  <rfmt sheetId="2" sqref="F144" start="0" length="0">
    <dxf/>
  </rfmt>
  <rfmt sheetId="2" sqref="G144" start="0" length="0">
    <dxf/>
  </rfmt>
  <rfmt sheetId="2" sqref="H144" start="0" length="0">
    <dxf/>
  </rfmt>
  <rfmt sheetId="2" sqref="I144" start="0" length="0">
    <dxf/>
  </rfmt>
  <rfmt sheetId="2" sqref="A145" start="0" length="0">
    <dxf/>
  </rfmt>
  <rfmt sheetId="2" sqref="B145" start="0" length="0">
    <dxf/>
  </rfmt>
  <rfmt sheetId="2" sqref="C145" start="0" length="0">
    <dxf/>
  </rfmt>
  <rfmt sheetId="2" sqref="D145" start="0" length="0">
    <dxf/>
  </rfmt>
  <rfmt sheetId="2" sqref="E145" start="0" length="0">
    <dxf/>
  </rfmt>
  <rfmt sheetId="2" sqref="F145" start="0" length="0">
    <dxf/>
  </rfmt>
  <rfmt sheetId="2" sqref="G145" start="0" length="0">
    <dxf/>
  </rfmt>
  <rfmt sheetId="2" sqref="H145" start="0" length="0">
    <dxf/>
  </rfmt>
  <rfmt sheetId="2" sqref="I145" start="0" length="0">
    <dxf/>
  </rfmt>
  <rfmt sheetId="2" sqref="A146" start="0" length="0">
    <dxf/>
  </rfmt>
  <rfmt sheetId="2" sqref="B146" start="0" length="0">
    <dxf/>
  </rfmt>
  <rfmt sheetId="2" sqref="C146" start="0" length="0">
    <dxf/>
  </rfmt>
  <rfmt sheetId="2" sqref="D146" start="0" length="0">
    <dxf/>
  </rfmt>
  <rfmt sheetId="2" sqref="E146" start="0" length="0">
    <dxf/>
  </rfmt>
  <rfmt sheetId="2" sqref="F146" start="0" length="0">
    <dxf/>
  </rfmt>
  <rfmt sheetId="2" sqref="G146" start="0" length="0">
    <dxf/>
  </rfmt>
  <rfmt sheetId="2" sqref="H146" start="0" length="0">
    <dxf/>
  </rfmt>
  <rfmt sheetId="2" sqref="I146" start="0" length="0">
    <dxf/>
  </rfmt>
  <rfmt sheetId="2" sqref="A147" start="0" length="0">
    <dxf/>
  </rfmt>
  <rfmt sheetId="2" sqref="B147" start="0" length="0">
    <dxf/>
  </rfmt>
  <rfmt sheetId="2" sqref="C147" start="0" length="0">
    <dxf/>
  </rfmt>
  <rfmt sheetId="2" sqref="D147" start="0" length="0">
    <dxf/>
  </rfmt>
  <rfmt sheetId="2" sqref="E147" start="0" length="0">
    <dxf/>
  </rfmt>
  <rfmt sheetId="2" sqref="F147" start="0" length="0">
    <dxf/>
  </rfmt>
  <rfmt sheetId="2" sqref="G147" start="0" length="0">
    <dxf/>
  </rfmt>
  <rfmt sheetId="2" sqref="H147" start="0" length="0">
    <dxf/>
  </rfmt>
  <rfmt sheetId="2" sqref="I147" start="0" length="0">
    <dxf/>
  </rfmt>
  <rfmt sheetId="2" sqref="A148" start="0" length="0">
    <dxf/>
  </rfmt>
  <rfmt sheetId="2" sqref="B148" start="0" length="0">
    <dxf/>
  </rfmt>
  <rfmt sheetId="2" sqref="C148" start="0" length="0">
    <dxf/>
  </rfmt>
  <rfmt sheetId="2" sqref="D148" start="0" length="0">
    <dxf/>
  </rfmt>
  <rfmt sheetId="2" sqref="E148" start="0" length="0">
    <dxf/>
  </rfmt>
  <rfmt sheetId="2" sqref="F148" start="0" length="0">
    <dxf/>
  </rfmt>
  <rfmt sheetId="2" sqref="G148" start="0" length="0">
    <dxf/>
  </rfmt>
  <rfmt sheetId="2" sqref="H148" start="0" length="0">
    <dxf/>
  </rfmt>
  <rfmt sheetId="2" sqref="I148" start="0" length="0">
    <dxf/>
  </rfmt>
  <rfmt sheetId="2" sqref="A149" start="0" length="0">
    <dxf/>
  </rfmt>
  <rfmt sheetId="2" sqref="B149" start="0" length="0">
    <dxf/>
  </rfmt>
  <rfmt sheetId="2" sqref="C149" start="0" length="0">
    <dxf/>
  </rfmt>
  <rfmt sheetId="2" sqref="D149" start="0" length="0">
    <dxf/>
  </rfmt>
  <rfmt sheetId="2" sqref="E149" start="0" length="0">
    <dxf/>
  </rfmt>
  <rfmt sheetId="2" sqref="F149" start="0" length="0">
    <dxf/>
  </rfmt>
  <rfmt sheetId="2" sqref="G149" start="0" length="0">
    <dxf/>
  </rfmt>
  <rfmt sheetId="2" sqref="H149" start="0" length="0">
    <dxf/>
  </rfmt>
  <rfmt sheetId="2" sqref="A150" start="0" length="0">
    <dxf/>
  </rfmt>
  <rfmt sheetId="2" sqref="B150" start="0" length="0">
    <dxf/>
  </rfmt>
  <rfmt sheetId="2" sqref="C150" start="0" length="0">
    <dxf/>
  </rfmt>
  <rfmt sheetId="2" sqref="D150" start="0" length="0">
    <dxf/>
  </rfmt>
  <rfmt sheetId="2" sqref="E150" start="0" length="0">
    <dxf/>
  </rfmt>
  <rfmt sheetId="2" sqref="F150" start="0" length="0">
    <dxf/>
  </rfmt>
  <rfmt sheetId="2" sqref="G150" start="0" length="0">
    <dxf/>
  </rfmt>
  <rfmt sheetId="2" sqref="H150" start="0" length="0">
    <dxf/>
  </rfmt>
  <rfmt sheetId="2" sqref="I150" start="0" length="0">
    <dxf/>
  </rfmt>
  <rfmt sheetId="2" sqref="A151" start="0" length="0">
    <dxf/>
  </rfmt>
  <rfmt sheetId="2" sqref="B151" start="0" length="0">
    <dxf/>
  </rfmt>
  <rfmt sheetId="2" sqref="C151" start="0" length="0">
    <dxf/>
  </rfmt>
  <rfmt sheetId="2" sqref="D151" start="0" length="0">
    <dxf/>
  </rfmt>
  <rfmt sheetId="2" sqref="E151" start="0" length="0">
    <dxf/>
  </rfmt>
  <rfmt sheetId="2" sqref="F151" start="0" length="0">
    <dxf/>
  </rfmt>
  <rfmt sheetId="2" sqref="G151" start="0" length="0">
    <dxf/>
  </rfmt>
  <rfmt sheetId="2" sqref="H151" start="0" length="0">
    <dxf/>
  </rfmt>
  <rfmt sheetId="2" sqref="I151" start="0" length="0">
    <dxf/>
  </rfmt>
  <rfmt sheetId="2" sqref="A152" start="0" length="0">
    <dxf/>
  </rfmt>
  <rfmt sheetId="2" sqref="B152" start="0" length="0">
    <dxf/>
  </rfmt>
  <rfmt sheetId="2" sqref="C152" start="0" length="0">
    <dxf/>
  </rfmt>
  <rfmt sheetId="2" sqref="D152" start="0" length="0">
    <dxf/>
  </rfmt>
  <rfmt sheetId="2" sqref="E152" start="0" length="0">
    <dxf/>
  </rfmt>
  <rfmt sheetId="2" sqref="F152" start="0" length="0">
    <dxf/>
  </rfmt>
  <rfmt sheetId="2" sqref="G152" start="0" length="0">
    <dxf/>
  </rfmt>
  <rfmt sheetId="2" sqref="H152" start="0" length="0">
    <dxf/>
  </rfmt>
  <rfmt sheetId="2" sqref="I152" start="0" length="0">
    <dxf/>
  </rfmt>
  <rfmt sheetId="2" sqref="A153" start="0" length="0">
    <dxf/>
  </rfmt>
  <rfmt sheetId="2" sqref="B153" start="0" length="0">
    <dxf/>
  </rfmt>
  <rfmt sheetId="2" sqref="C153" start="0" length="0">
    <dxf/>
  </rfmt>
  <rfmt sheetId="2" sqref="D153" start="0" length="0">
    <dxf/>
  </rfmt>
  <rfmt sheetId="2" sqref="E153" start="0" length="0">
    <dxf/>
  </rfmt>
  <rfmt sheetId="2" sqref="F153" start="0" length="0">
    <dxf/>
  </rfmt>
  <rfmt sheetId="2" sqref="G153" start="0" length="0">
    <dxf/>
  </rfmt>
  <rfmt sheetId="2" sqref="H153" start="0" length="0">
    <dxf/>
  </rfmt>
  <rfmt sheetId="2" sqref="I153" start="0" length="0">
    <dxf/>
  </rfmt>
  <rfmt sheetId="2" sqref="A154" start="0" length="0">
    <dxf/>
  </rfmt>
  <rfmt sheetId="2" sqref="B154" start="0" length="0">
    <dxf/>
  </rfmt>
  <rfmt sheetId="2" sqref="C154" start="0" length="0">
    <dxf/>
  </rfmt>
  <rfmt sheetId="2" sqref="D154" start="0" length="0">
    <dxf/>
  </rfmt>
  <rfmt sheetId="2" sqref="E154" start="0" length="0">
    <dxf/>
  </rfmt>
  <rfmt sheetId="2" sqref="F154" start="0" length="0">
    <dxf/>
  </rfmt>
  <rfmt sheetId="2" sqref="G154" start="0" length="0">
    <dxf/>
  </rfmt>
  <rfmt sheetId="2" sqref="H154" start="0" length="0">
    <dxf/>
  </rfmt>
  <rfmt sheetId="2" sqref="I154" start="0" length="0">
    <dxf/>
  </rfmt>
  <rfmt sheetId="2" sqref="A155" start="0" length="0">
    <dxf/>
  </rfmt>
  <rfmt sheetId="2" sqref="B155" start="0" length="0">
    <dxf/>
  </rfmt>
  <rfmt sheetId="2" sqref="C155" start="0" length="0">
    <dxf/>
  </rfmt>
  <rfmt sheetId="2" sqref="D155" start="0" length="0">
    <dxf/>
  </rfmt>
  <rfmt sheetId="2" sqref="E155" start="0" length="0">
    <dxf/>
  </rfmt>
  <rfmt sheetId="2" sqref="F155" start="0" length="0">
    <dxf/>
  </rfmt>
  <rfmt sheetId="2" sqref="G155" start="0" length="0">
    <dxf/>
  </rfmt>
  <rfmt sheetId="2" sqref="H155" start="0" length="0">
    <dxf/>
  </rfmt>
  <rfmt sheetId="2" sqref="I155" start="0" length="0">
    <dxf/>
  </rfmt>
  <rfmt sheetId="2" sqref="A156" start="0" length="0">
    <dxf/>
  </rfmt>
  <rfmt sheetId="2" sqref="B156" start="0" length="0">
    <dxf/>
  </rfmt>
  <rfmt sheetId="2" sqref="C156" start="0" length="0">
    <dxf/>
  </rfmt>
  <rfmt sheetId="2" sqref="D156" start="0" length="0">
    <dxf/>
  </rfmt>
  <rfmt sheetId="2" sqref="E156" start="0" length="0">
    <dxf/>
  </rfmt>
  <rfmt sheetId="2" sqref="F156" start="0" length="0">
    <dxf/>
  </rfmt>
  <rfmt sheetId="2" sqref="G156" start="0" length="0">
    <dxf/>
  </rfmt>
  <rfmt sheetId="2" sqref="H156" start="0" length="0">
    <dxf/>
  </rfmt>
  <rfmt sheetId="2" sqref="I156" start="0" length="0">
    <dxf/>
  </rfmt>
  <rfmt sheetId="2" sqref="A157" start="0" length="0">
    <dxf/>
  </rfmt>
  <rfmt sheetId="2" sqref="B157" start="0" length="0">
    <dxf/>
  </rfmt>
  <rfmt sheetId="2" sqref="C157" start="0" length="0">
    <dxf/>
  </rfmt>
  <rfmt sheetId="2" sqref="D157" start="0" length="0">
    <dxf/>
  </rfmt>
  <rfmt sheetId="2" sqref="E157" start="0" length="0">
    <dxf/>
  </rfmt>
  <rfmt sheetId="2" sqref="F157" start="0" length="0">
    <dxf/>
  </rfmt>
  <rfmt sheetId="2" sqref="G157" start="0" length="0">
    <dxf/>
  </rfmt>
  <rfmt sheetId="2" sqref="H157" start="0" length="0">
    <dxf/>
  </rfmt>
  <rfmt sheetId="2" sqref="I157" start="0" length="0">
    <dxf/>
  </rfmt>
  <rfmt sheetId="2" sqref="A158" start="0" length="0">
    <dxf/>
  </rfmt>
  <rfmt sheetId="2" sqref="B158" start="0" length="0">
    <dxf/>
  </rfmt>
  <rfmt sheetId="2" sqref="C158" start="0" length="0">
    <dxf/>
  </rfmt>
  <rfmt sheetId="2" sqref="D158" start="0" length="0">
    <dxf/>
  </rfmt>
  <rfmt sheetId="2" sqref="E158" start="0" length="0">
    <dxf/>
  </rfmt>
  <rfmt sheetId="2" sqref="F158" start="0" length="0">
    <dxf/>
  </rfmt>
  <rfmt sheetId="2" sqref="G158" start="0" length="0">
    <dxf/>
  </rfmt>
  <rfmt sheetId="2" sqref="H158" start="0" length="0">
    <dxf/>
  </rfmt>
  <rfmt sheetId="2" sqref="I158" start="0" length="0">
    <dxf/>
  </rfmt>
  <rfmt sheetId="2" sqref="A159" start="0" length="0">
    <dxf/>
  </rfmt>
  <rfmt sheetId="2" sqref="B159" start="0" length="0">
    <dxf/>
  </rfmt>
  <rfmt sheetId="2" sqref="C159" start="0" length="0">
    <dxf/>
  </rfmt>
  <rfmt sheetId="2" sqref="D159" start="0" length="0">
    <dxf/>
  </rfmt>
  <rfmt sheetId="2" sqref="E159" start="0" length="0">
    <dxf/>
  </rfmt>
  <rfmt sheetId="2" sqref="F159" start="0" length="0">
    <dxf/>
  </rfmt>
  <rfmt sheetId="2" sqref="G159" start="0" length="0">
    <dxf/>
  </rfmt>
  <rfmt sheetId="2" sqref="H159" start="0" length="0">
    <dxf/>
  </rfmt>
  <rfmt sheetId="2" sqref="I159" start="0" length="0">
    <dxf/>
  </rfmt>
  <rfmt sheetId="2" sqref="A160" start="0" length="0">
    <dxf/>
  </rfmt>
  <rfmt sheetId="2" sqref="B160" start="0" length="0">
    <dxf/>
  </rfmt>
  <rfmt sheetId="2" sqref="C160" start="0" length="0">
    <dxf/>
  </rfmt>
  <rfmt sheetId="2" sqref="D160" start="0" length="0">
    <dxf/>
  </rfmt>
  <rfmt sheetId="2" sqref="E160" start="0" length="0">
    <dxf/>
  </rfmt>
  <rfmt sheetId="2" sqref="F160" start="0" length="0">
    <dxf/>
  </rfmt>
  <rfmt sheetId="2" sqref="G160" start="0" length="0">
    <dxf/>
  </rfmt>
  <rfmt sheetId="2" sqref="H160" start="0" length="0">
    <dxf/>
  </rfmt>
  <rfmt sheetId="2" sqref="I160" start="0" length="0">
    <dxf/>
  </rfmt>
  <rfmt sheetId="2" sqref="A161" start="0" length="0">
    <dxf/>
  </rfmt>
  <rfmt sheetId="2" sqref="B161" start="0" length="0">
    <dxf/>
  </rfmt>
  <rfmt sheetId="2" sqref="C161" start="0" length="0">
    <dxf/>
  </rfmt>
  <rfmt sheetId="2" sqref="D161" start="0" length="0">
    <dxf/>
  </rfmt>
  <rfmt sheetId="2" sqref="E161" start="0" length="0">
    <dxf/>
  </rfmt>
  <rfmt sheetId="2" sqref="F161" start="0" length="0">
    <dxf/>
  </rfmt>
  <rfmt sheetId="2" sqref="G161" start="0" length="0">
    <dxf/>
  </rfmt>
  <rfmt sheetId="2" sqref="H161" start="0" length="0">
    <dxf/>
  </rfmt>
  <rfmt sheetId="2" sqref="I161" start="0" length="0">
    <dxf/>
  </rfmt>
  <rfmt sheetId="2" sqref="A162" start="0" length="0">
    <dxf/>
  </rfmt>
  <rfmt sheetId="2" sqref="B162" start="0" length="0">
    <dxf/>
  </rfmt>
  <rfmt sheetId="2" sqref="C162" start="0" length="0">
    <dxf/>
  </rfmt>
  <rfmt sheetId="2" sqref="D162" start="0" length="0">
    <dxf/>
  </rfmt>
  <rfmt sheetId="2" sqref="E162" start="0" length="0">
    <dxf/>
  </rfmt>
  <rfmt sheetId="2" sqref="F162" start="0" length="0">
    <dxf/>
  </rfmt>
  <rfmt sheetId="2" sqref="G162" start="0" length="0">
    <dxf/>
  </rfmt>
  <rfmt sheetId="2" sqref="H162" start="0" length="0">
    <dxf/>
  </rfmt>
  <rfmt sheetId="2" sqref="I162" start="0" length="0">
    <dxf/>
  </rfmt>
  <rfmt sheetId="2" sqref="A163" start="0" length="0">
    <dxf/>
  </rfmt>
  <rfmt sheetId="2" sqref="B163" start="0" length="0">
    <dxf/>
  </rfmt>
  <rfmt sheetId="2" sqref="C163" start="0" length="0">
    <dxf/>
  </rfmt>
  <rfmt sheetId="2" sqref="D163" start="0" length="0">
    <dxf/>
  </rfmt>
  <rfmt sheetId="2" sqref="E163" start="0" length="0">
    <dxf/>
  </rfmt>
  <rfmt sheetId="2" sqref="F163" start="0" length="0">
    <dxf/>
  </rfmt>
  <rfmt sheetId="2" sqref="G163" start="0" length="0">
    <dxf/>
  </rfmt>
  <rfmt sheetId="2" sqref="H163" start="0" length="0">
    <dxf/>
  </rfmt>
  <rfmt sheetId="2" sqref="I163" start="0" length="0">
    <dxf/>
  </rfmt>
  <rfmt sheetId="2" sqref="A164" start="0" length="0">
    <dxf/>
  </rfmt>
  <rfmt sheetId="2" sqref="B164" start="0" length="0">
    <dxf/>
  </rfmt>
  <rfmt sheetId="2" sqref="C164" start="0" length="0">
    <dxf/>
  </rfmt>
  <rfmt sheetId="2" sqref="D164" start="0" length="0">
    <dxf/>
  </rfmt>
  <rfmt sheetId="2" sqref="E164" start="0" length="0">
    <dxf/>
  </rfmt>
  <rfmt sheetId="2" sqref="F164" start="0" length="0">
    <dxf/>
  </rfmt>
  <rfmt sheetId="2" sqref="G164" start="0" length="0">
    <dxf/>
  </rfmt>
  <rfmt sheetId="2" sqref="H164" start="0" length="0">
    <dxf/>
  </rfmt>
  <rfmt sheetId="2" sqref="I164" start="0" length="0">
    <dxf/>
  </rfmt>
  <rfmt sheetId="2" sqref="A165" start="0" length="0">
    <dxf/>
  </rfmt>
  <rfmt sheetId="2" sqref="B165" start="0" length="0">
    <dxf/>
  </rfmt>
  <rfmt sheetId="2" sqref="C165" start="0" length="0">
    <dxf/>
  </rfmt>
  <rfmt sheetId="2" sqref="D165" start="0" length="0">
    <dxf/>
  </rfmt>
  <rfmt sheetId="2" sqref="E165" start="0" length="0">
    <dxf/>
  </rfmt>
  <rfmt sheetId="2" sqref="F165" start="0" length="0">
    <dxf/>
  </rfmt>
  <rfmt sheetId="2" sqref="G165" start="0" length="0">
    <dxf/>
  </rfmt>
  <rfmt sheetId="2" sqref="H165" start="0" length="0">
    <dxf/>
  </rfmt>
  <rfmt sheetId="2" sqref="I165" start="0" length="0">
    <dxf/>
  </rfmt>
  <rfmt sheetId="2" sqref="A166" start="0" length="0">
    <dxf/>
  </rfmt>
  <rfmt sheetId="2" sqref="B166" start="0" length="0">
    <dxf/>
  </rfmt>
  <rfmt sheetId="2" sqref="C166" start="0" length="0">
    <dxf/>
  </rfmt>
  <rfmt sheetId="2" sqref="D166" start="0" length="0">
    <dxf/>
  </rfmt>
  <rfmt sheetId="2" sqref="E166" start="0" length="0">
    <dxf/>
  </rfmt>
  <rfmt sheetId="2" sqref="F166" start="0" length="0">
    <dxf/>
  </rfmt>
  <rfmt sheetId="2" sqref="G166" start="0" length="0">
    <dxf/>
  </rfmt>
  <rfmt sheetId="2" s="1" sqref="H166" start="0" length="0">
    <dxf/>
  </rfmt>
  <rfmt sheetId="2" sqref="I166" start="0" length="0">
    <dxf/>
  </rfmt>
  <rfmt sheetId="2" sqref="A167" start="0" length="0">
    <dxf/>
  </rfmt>
  <rfmt sheetId="2" sqref="B167" start="0" length="0">
    <dxf/>
  </rfmt>
  <rfmt sheetId="2" sqref="C167" start="0" length="0">
    <dxf/>
  </rfmt>
  <rfmt sheetId="2" sqref="D167" start="0" length="0">
    <dxf/>
  </rfmt>
  <rfmt sheetId="2" sqref="E167" start="0" length="0">
    <dxf/>
  </rfmt>
  <rfmt sheetId="2" sqref="F167" start="0" length="0">
    <dxf/>
  </rfmt>
  <rfmt sheetId="2" sqref="G167" start="0" length="0">
    <dxf/>
  </rfmt>
  <rfmt sheetId="2" sqref="H167" start="0" length="0">
    <dxf/>
  </rfmt>
  <rfmt sheetId="2" sqref="I167" start="0" length="0">
    <dxf/>
  </rfmt>
  <rfmt sheetId="2" sqref="A168" start="0" length="0">
    <dxf/>
  </rfmt>
  <rfmt sheetId="2" sqref="B168" start="0" length="0">
    <dxf/>
  </rfmt>
  <rfmt sheetId="2" sqref="C168" start="0" length="0">
    <dxf/>
  </rfmt>
  <rfmt sheetId="2" sqref="D168" start="0" length="0">
    <dxf/>
  </rfmt>
  <rfmt sheetId="2" sqref="E168" start="0" length="0">
    <dxf/>
  </rfmt>
  <rfmt sheetId="2" sqref="F168" start="0" length="0">
    <dxf/>
  </rfmt>
  <rfmt sheetId="2" sqref="G168" start="0" length="0">
    <dxf/>
  </rfmt>
  <rfmt sheetId="2" sqref="H168" start="0" length="0">
    <dxf/>
  </rfmt>
  <rfmt sheetId="2" sqref="I168" start="0" length="0">
    <dxf/>
  </rfmt>
  <rfmt sheetId="2" sqref="A169" start="0" length="0">
    <dxf/>
  </rfmt>
  <rfmt sheetId="2" sqref="B169" start="0" length="0">
    <dxf/>
  </rfmt>
  <rfmt sheetId="2" sqref="C169" start="0" length="0">
    <dxf/>
  </rfmt>
  <rfmt sheetId="2" sqref="D169" start="0" length="0">
    <dxf/>
  </rfmt>
  <rfmt sheetId="2" sqref="E169" start="0" length="0">
    <dxf/>
  </rfmt>
  <rfmt sheetId="2" sqref="F169" start="0" length="0">
    <dxf/>
  </rfmt>
  <rfmt sheetId="2" sqref="G169" start="0" length="0">
    <dxf/>
  </rfmt>
  <rfmt sheetId="2" sqref="H169" start="0" length="0">
    <dxf/>
  </rfmt>
  <rfmt sheetId="2" sqref="I169" start="0" length="0">
    <dxf/>
  </rfmt>
  <rfmt sheetId="2" sqref="A170" start="0" length="0">
    <dxf/>
  </rfmt>
  <rfmt sheetId="2" sqref="B170" start="0" length="0">
    <dxf/>
  </rfmt>
  <rfmt sheetId="2" sqref="C170" start="0" length="0">
    <dxf/>
  </rfmt>
  <rfmt sheetId="2" sqref="D170" start="0" length="0">
    <dxf/>
  </rfmt>
  <rfmt sheetId="2" sqref="E170" start="0" length="0">
    <dxf/>
  </rfmt>
  <rfmt sheetId="2" sqref="F170" start="0" length="0">
    <dxf/>
  </rfmt>
  <rfmt sheetId="2" sqref="G170" start="0" length="0">
    <dxf/>
  </rfmt>
  <rfmt sheetId="2" sqref="H170" start="0" length="0">
    <dxf/>
  </rfmt>
  <rfmt sheetId="2" sqref="I170" start="0" length="0">
    <dxf/>
  </rfmt>
  <rfmt sheetId="2" sqref="A171" start="0" length="0">
    <dxf/>
  </rfmt>
  <rfmt sheetId="2" sqref="B171" start="0" length="0">
    <dxf/>
  </rfmt>
  <rfmt sheetId="2" sqref="C171" start="0" length="0">
    <dxf/>
  </rfmt>
  <rfmt sheetId="2" sqref="D171" start="0" length="0">
    <dxf/>
  </rfmt>
  <rfmt sheetId="2" sqref="E171" start="0" length="0">
    <dxf/>
  </rfmt>
  <rfmt sheetId="2" sqref="F171" start="0" length="0">
    <dxf/>
  </rfmt>
  <rfmt sheetId="2" sqref="G171" start="0" length="0">
    <dxf/>
  </rfmt>
  <rfmt sheetId="2" sqref="H171" start="0" length="0">
    <dxf/>
  </rfmt>
  <rfmt sheetId="2" sqref="I171" start="0" length="0">
    <dxf/>
  </rfmt>
  <rfmt sheetId="2" sqref="A172" start="0" length="0">
    <dxf/>
  </rfmt>
  <rfmt sheetId="2" sqref="B172" start="0" length="0">
    <dxf/>
  </rfmt>
  <rfmt sheetId="2" sqref="C172" start="0" length="0">
    <dxf/>
  </rfmt>
  <rfmt sheetId="2" sqref="D172" start="0" length="0">
    <dxf/>
  </rfmt>
  <rfmt sheetId="2" sqref="E172" start="0" length="0">
    <dxf/>
  </rfmt>
  <rfmt sheetId="2" sqref="F172" start="0" length="0">
    <dxf/>
  </rfmt>
  <rfmt sheetId="2" sqref="G172" start="0" length="0">
    <dxf/>
  </rfmt>
  <rfmt sheetId="2" sqref="H172" start="0" length="0">
    <dxf/>
  </rfmt>
  <rfmt sheetId="2" sqref="I172" start="0" length="0">
    <dxf/>
  </rfmt>
  <rfmt sheetId="2" sqref="A173" start="0" length="0">
    <dxf/>
  </rfmt>
  <rfmt sheetId="2" sqref="B173" start="0" length="0">
    <dxf/>
  </rfmt>
  <rfmt sheetId="2" sqref="C173" start="0" length="0">
    <dxf/>
  </rfmt>
  <rfmt sheetId="2" sqref="D173" start="0" length="0">
    <dxf/>
  </rfmt>
  <rfmt sheetId="2" sqref="E173" start="0" length="0">
    <dxf/>
  </rfmt>
  <rfmt sheetId="2" sqref="F173" start="0" length="0">
    <dxf/>
  </rfmt>
  <rfmt sheetId="2" sqref="G173" start="0" length="0">
    <dxf/>
  </rfmt>
  <rfmt sheetId="2" sqref="H173" start="0" length="0">
    <dxf/>
  </rfmt>
  <rfmt sheetId="2" sqref="I173" start="0" length="0">
    <dxf/>
  </rfmt>
  <rfmt sheetId="2" sqref="A174" start="0" length="0">
    <dxf/>
  </rfmt>
  <rfmt sheetId="2" sqref="B174" start="0" length="0">
    <dxf/>
  </rfmt>
  <rfmt sheetId="2" sqref="C174" start="0" length="0">
    <dxf/>
  </rfmt>
  <rfmt sheetId="2" sqref="D174" start="0" length="0">
    <dxf/>
  </rfmt>
  <rfmt sheetId="2" sqref="E174" start="0" length="0">
    <dxf/>
  </rfmt>
  <rfmt sheetId="2" sqref="F174" start="0" length="0">
    <dxf/>
  </rfmt>
  <rfmt sheetId="2" sqref="G174" start="0" length="0">
    <dxf/>
  </rfmt>
  <rfmt sheetId="2" sqref="H174" start="0" length="0">
    <dxf/>
  </rfmt>
  <rfmt sheetId="2" sqref="I174" start="0" length="0">
    <dxf/>
  </rfmt>
  <rfmt sheetId="2" sqref="A175" start="0" length="0">
    <dxf/>
  </rfmt>
  <rfmt sheetId="2" sqref="B175" start="0" length="0">
    <dxf/>
  </rfmt>
  <rfmt sheetId="2" sqref="C175" start="0" length="0">
    <dxf/>
  </rfmt>
  <rfmt sheetId="2" sqref="D175" start="0" length="0">
    <dxf/>
  </rfmt>
  <rfmt sheetId="2" sqref="E175" start="0" length="0">
    <dxf/>
  </rfmt>
  <rfmt sheetId="2" sqref="F175" start="0" length="0">
    <dxf/>
  </rfmt>
  <rfmt sheetId="2" sqref="G175" start="0" length="0">
    <dxf/>
  </rfmt>
  <rfmt sheetId="2" sqref="H175" start="0" length="0">
    <dxf/>
  </rfmt>
  <rfmt sheetId="2" sqref="I175" start="0" length="0">
    <dxf/>
  </rfmt>
  <rfmt sheetId="2" sqref="A176" start="0" length="0">
    <dxf/>
  </rfmt>
  <rfmt sheetId="2" sqref="B176" start="0" length="0">
    <dxf/>
  </rfmt>
  <rfmt sheetId="2" sqref="C176" start="0" length="0">
    <dxf/>
  </rfmt>
  <rfmt sheetId="2" sqref="D176" start="0" length="0">
    <dxf/>
  </rfmt>
  <rfmt sheetId="2" sqref="E176" start="0" length="0">
    <dxf/>
  </rfmt>
  <rfmt sheetId="2" sqref="F176" start="0" length="0">
    <dxf/>
  </rfmt>
  <rfmt sheetId="2" sqref="G176" start="0" length="0">
    <dxf/>
  </rfmt>
  <rfmt sheetId="2" sqref="H176" start="0" length="0">
    <dxf/>
  </rfmt>
  <rfmt sheetId="2" sqref="I176" start="0" length="0">
    <dxf/>
  </rfmt>
  <rfmt sheetId="2" sqref="A177" start="0" length="0">
    <dxf/>
  </rfmt>
  <rfmt sheetId="2" sqref="B177" start="0" length="0">
    <dxf/>
  </rfmt>
  <rfmt sheetId="2" sqref="C177" start="0" length="0">
    <dxf/>
  </rfmt>
  <rfmt sheetId="2" sqref="D177" start="0" length="0">
    <dxf/>
  </rfmt>
  <rfmt sheetId="2" sqref="E177" start="0" length="0">
    <dxf/>
  </rfmt>
  <rfmt sheetId="2" sqref="F177" start="0" length="0">
    <dxf/>
  </rfmt>
  <rfmt sheetId="2" sqref="G177" start="0" length="0">
    <dxf/>
  </rfmt>
  <rfmt sheetId="2" sqref="H177" start="0" length="0">
    <dxf/>
  </rfmt>
  <rfmt sheetId="2" sqref="I177" start="0" length="0">
    <dxf/>
  </rfmt>
  <rfmt sheetId="2" sqref="A178" start="0" length="0">
    <dxf/>
  </rfmt>
  <rfmt sheetId="2" sqref="B178" start="0" length="0">
    <dxf/>
  </rfmt>
  <rfmt sheetId="2" sqref="C178" start="0" length="0">
    <dxf/>
  </rfmt>
  <rfmt sheetId="2" sqref="D178" start="0" length="0">
    <dxf/>
  </rfmt>
  <rfmt sheetId="2" sqref="E178" start="0" length="0">
    <dxf/>
  </rfmt>
  <rfmt sheetId="2" sqref="F178" start="0" length="0">
    <dxf/>
  </rfmt>
  <rfmt sheetId="2" sqref="G178" start="0" length="0">
    <dxf/>
  </rfmt>
  <rfmt sheetId="2" sqref="H178" start="0" length="0">
    <dxf/>
  </rfmt>
  <rfmt sheetId="2" sqref="I178" start="0" length="0">
    <dxf/>
  </rfmt>
  <rfmt sheetId="2" sqref="A179" start="0" length="0">
    <dxf/>
  </rfmt>
  <rfmt sheetId="2" sqref="B179" start="0" length="0">
    <dxf/>
  </rfmt>
  <rfmt sheetId="2" sqref="C179" start="0" length="0">
    <dxf/>
  </rfmt>
  <rfmt sheetId="2" sqref="D179" start="0" length="0">
    <dxf/>
  </rfmt>
  <rfmt sheetId="2" sqref="E179" start="0" length="0">
    <dxf/>
  </rfmt>
  <rfmt sheetId="2" sqref="F179" start="0" length="0">
    <dxf/>
  </rfmt>
  <rfmt sheetId="2" sqref="G179" start="0" length="0">
    <dxf/>
  </rfmt>
  <rfmt sheetId="2" sqref="H179" start="0" length="0">
    <dxf/>
  </rfmt>
  <rfmt sheetId="2" sqref="I179" start="0" length="0">
    <dxf/>
  </rfmt>
  <rfmt sheetId="2" sqref="A180" start="0" length="0">
    <dxf/>
  </rfmt>
  <rfmt sheetId="2" sqref="B180" start="0" length="0">
    <dxf/>
  </rfmt>
  <rfmt sheetId="2" sqref="C180" start="0" length="0">
    <dxf/>
  </rfmt>
  <rfmt sheetId="2" sqref="D180" start="0" length="0">
    <dxf/>
  </rfmt>
  <rfmt sheetId="2" sqref="E180" start="0" length="0">
    <dxf/>
  </rfmt>
  <rfmt sheetId="2" sqref="F180" start="0" length="0">
    <dxf/>
  </rfmt>
  <rfmt sheetId="2" sqref="G180" start="0" length="0">
    <dxf/>
  </rfmt>
  <rfmt sheetId="2" sqref="H180" start="0" length="0">
    <dxf/>
  </rfmt>
  <rfmt sheetId="2" sqref="I180" start="0" length="0">
    <dxf/>
  </rfmt>
  <rfmt sheetId="2" sqref="A181" start="0" length="0">
    <dxf/>
  </rfmt>
  <rfmt sheetId="2" sqref="B181" start="0" length="0">
    <dxf/>
  </rfmt>
  <rfmt sheetId="2" sqref="C181" start="0" length="0">
    <dxf/>
  </rfmt>
  <rfmt sheetId="2" sqref="D181" start="0" length="0">
    <dxf/>
  </rfmt>
  <rfmt sheetId="2" sqref="E181" start="0" length="0">
    <dxf/>
  </rfmt>
  <rfmt sheetId="2" sqref="F181" start="0" length="0">
    <dxf/>
  </rfmt>
  <rfmt sheetId="2" sqref="G181" start="0" length="0">
    <dxf/>
  </rfmt>
  <rfmt sheetId="2" sqref="H181" start="0" length="0">
    <dxf/>
  </rfmt>
  <rfmt sheetId="2" sqref="I181" start="0" length="0">
    <dxf/>
  </rfmt>
  <rfmt sheetId="2" sqref="A182" start="0" length="0">
    <dxf/>
  </rfmt>
  <rfmt sheetId="2" sqref="B182" start="0" length="0">
    <dxf/>
  </rfmt>
  <rfmt sheetId="2" sqref="C182" start="0" length="0">
    <dxf/>
  </rfmt>
  <rfmt sheetId="2" sqref="D182" start="0" length="0">
    <dxf/>
  </rfmt>
  <rfmt sheetId="2" sqref="E182" start="0" length="0">
    <dxf/>
  </rfmt>
  <rfmt sheetId="2" sqref="F182" start="0" length="0">
    <dxf/>
  </rfmt>
  <rfmt sheetId="2" sqref="G182" start="0" length="0">
    <dxf/>
  </rfmt>
  <rfmt sheetId="2" sqref="H182" start="0" length="0">
    <dxf/>
  </rfmt>
  <rfmt sheetId="2" sqref="I182" start="0" length="0">
    <dxf/>
  </rfmt>
  <rfmt sheetId="2" sqref="A183" start="0" length="0">
    <dxf/>
  </rfmt>
  <rfmt sheetId="2" sqref="B183" start="0" length="0">
    <dxf/>
  </rfmt>
  <rfmt sheetId="2" sqref="C183" start="0" length="0">
    <dxf/>
  </rfmt>
  <rfmt sheetId="2" sqref="D183" start="0" length="0">
    <dxf/>
  </rfmt>
  <rfmt sheetId="2" sqref="E183" start="0" length="0">
    <dxf/>
  </rfmt>
  <rfmt sheetId="2" sqref="F183" start="0" length="0">
    <dxf/>
  </rfmt>
  <rfmt sheetId="2" sqref="G183" start="0" length="0">
    <dxf/>
  </rfmt>
  <rfmt sheetId="2" sqref="H183" start="0" length="0">
    <dxf/>
  </rfmt>
  <rfmt sheetId="2" sqref="I183" start="0" length="0">
    <dxf/>
  </rfmt>
  <rfmt sheetId="2" sqref="A184" start="0" length="0">
    <dxf/>
  </rfmt>
  <rfmt sheetId="2" sqref="B184" start="0" length="0">
    <dxf/>
  </rfmt>
  <rfmt sheetId="2" sqref="C184" start="0" length="0">
    <dxf/>
  </rfmt>
  <rfmt sheetId="2" sqref="D184" start="0" length="0">
    <dxf/>
  </rfmt>
  <rfmt sheetId="2" sqref="E184" start="0" length="0">
    <dxf/>
  </rfmt>
  <rfmt sheetId="2" sqref="F184" start="0" length="0">
    <dxf/>
  </rfmt>
  <rfmt sheetId="2" sqref="G184" start="0" length="0">
    <dxf/>
  </rfmt>
  <rfmt sheetId="2" s="1" sqref="H184" start="0" length="0">
    <dxf/>
  </rfmt>
  <rfmt sheetId="2" sqref="I184" start="0" length="0">
    <dxf/>
  </rfmt>
  <rfmt sheetId="2" sqref="A185" start="0" length="0">
    <dxf/>
  </rfmt>
  <rfmt sheetId="2" sqref="B185" start="0" length="0">
    <dxf/>
  </rfmt>
  <rfmt sheetId="2" sqref="C185" start="0" length="0">
    <dxf/>
  </rfmt>
  <rfmt sheetId="2" sqref="D185" start="0" length="0">
    <dxf/>
  </rfmt>
  <rfmt sheetId="2" sqref="E185" start="0" length="0">
    <dxf/>
  </rfmt>
  <rfmt sheetId="2" sqref="F185" start="0" length="0">
    <dxf/>
  </rfmt>
  <rfmt sheetId="2" sqref="G185" start="0" length="0">
    <dxf/>
  </rfmt>
  <rfmt sheetId="2" sqref="H185" start="0" length="0">
    <dxf/>
  </rfmt>
  <rfmt sheetId="2" sqref="I185" start="0" length="0">
    <dxf/>
  </rfmt>
  <rfmt sheetId="2" sqref="A186" start="0" length="0">
    <dxf/>
  </rfmt>
  <rfmt sheetId="2" sqref="B186" start="0" length="0">
    <dxf/>
  </rfmt>
  <rfmt sheetId="2" sqref="C186" start="0" length="0">
    <dxf/>
  </rfmt>
  <rfmt sheetId="2" sqref="D186" start="0" length="0">
    <dxf/>
  </rfmt>
  <rfmt sheetId="2" sqref="E186" start="0" length="0">
    <dxf/>
  </rfmt>
  <rfmt sheetId="2" sqref="F186" start="0" length="0">
    <dxf/>
  </rfmt>
  <rfmt sheetId="2" sqref="G186" start="0" length="0">
    <dxf/>
  </rfmt>
  <rfmt sheetId="2" sqref="H186" start="0" length="0">
    <dxf/>
  </rfmt>
  <rfmt sheetId="2" sqref="I186" start="0" length="0">
    <dxf/>
  </rfmt>
  <rfmt sheetId="2" sqref="A187" start="0" length="0">
    <dxf/>
  </rfmt>
  <rfmt sheetId="2" sqref="B187" start="0" length="0">
    <dxf/>
  </rfmt>
  <rfmt sheetId="2" sqref="C187" start="0" length="0">
    <dxf/>
  </rfmt>
  <rfmt sheetId="2" sqref="D187" start="0" length="0">
    <dxf/>
  </rfmt>
  <rfmt sheetId="2" sqref="E187" start="0" length="0">
    <dxf/>
  </rfmt>
  <rfmt sheetId="2" sqref="F187" start="0" length="0">
    <dxf/>
  </rfmt>
  <rfmt sheetId="2" sqref="G187" start="0" length="0">
    <dxf/>
  </rfmt>
  <rfmt sheetId="2" sqref="H187" start="0" length="0">
    <dxf/>
  </rfmt>
  <rfmt sheetId="2" sqref="I187" start="0" length="0">
    <dxf/>
  </rfmt>
  <rfmt sheetId="2" sqref="A188" start="0" length="0">
    <dxf/>
  </rfmt>
  <rfmt sheetId="2" sqref="B188" start="0" length="0">
    <dxf/>
  </rfmt>
  <rfmt sheetId="2" sqref="C188" start="0" length="0">
    <dxf/>
  </rfmt>
  <rfmt sheetId="2" sqref="D188" start="0" length="0">
    <dxf/>
  </rfmt>
  <rfmt sheetId="2" sqref="E188" start="0" length="0">
    <dxf/>
  </rfmt>
  <rfmt sheetId="2" sqref="F188" start="0" length="0">
    <dxf/>
  </rfmt>
  <rfmt sheetId="2" sqref="G188" start="0" length="0">
    <dxf/>
  </rfmt>
  <rfmt sheetId="2" sqref="H188" start="0" length="0">
    <dxf/>
  </rfmt>
  <rfmt sheetId="2" sqref="I188" start="0" length="0">
    <dxf/>
  </rfmt>
  <rfmt sheetId="2" sqref="A189" start="0" length="0">
    <dxf/>
  </rfmt>
  <rfmt sheetId="2" sqref="B189" start="0" length="0">
    <dxf/>
  </rfmt>
  <rfmt sheetId="2" sqref="C189" start="0" length="0">
    <dxf/>
  </rfmt>
  <rfmt sheetId="2" sqref="D189" start="0" length="0">
    <dxf/>
  </rfmt>
  <rfmt sheetId="2" sqref="E189" start="0" length="0">
    <dxf/>
  </rfmt>
  <rfmt sheetId="2" sqref="F189" start="0" length="0">
    <dxf/>
  </rfmt>
  <rfmt sheetId="2" sqref="G189" start="0" length="0">
    <dxf/>
  </rfmt>
  <rfmt sheetId="2" sqref="H189" start="0" length="0">
    <dxf/>
  </rfmt>
  <rfmt sheetId="2" sqref="I189" start="0" length="0">
    <dxf/>
  </rfmt>
  <rfmt sheetId="2" sqref="A190" start="0" length="0">
    <dxf/>
  </rfmt>
  <rfmt sheetId="2" sqref="B190" start="0" length="0">
    <dxf/>
  </rfmt>
  <rfmt sheetId="2" sqref="C190" start="0" length="0">
    <dxf/>
  </rfmt>
  <rfmt sheetId="2" sqref="D190" start="0" length="0">
    <dxf/>
  </rfmt>
  <rfmt sheetId="2" sqref="E190" start="0" length="0">
    <dxf/>
  </rfmt>
  <rfmt sheetId="2" sqref="F190" start="0" length="0">
    <dxf/>
  </rfmt>
  <rfmt sheetId="2" sqref="G190" start="0" length="0">
    <dxf/>
  </rfmt>
  <rfmt sheetId="2" sqref="H190" start="0" length="0">
    <dxf/>
  </rfmt>
  <rfmt sheetId="2" sqref="I190" start="0" length="0">
    <dxf/>
  </rfmt>
  <rfmt sheetId="2" sqref="A191" start="0" length="0">
    <dxf/>
  </rfmt>
  <rfmt sheetId="2" sqref="B191" start="0" length="0">
    <dxf/>
  </rfmt>
  <rfmt sheetId="2" sqref="C191" start="0" length="0">
    <dxf/>
  </rfmt>
  <rfmt sheetId="2" sqref="D191" start="0" length="0">
    <dxf/>
  </rfmt>
  <rfmt sheetId="2" sqref="E191" start="0" length="0">
    <dxf/>
  </rfmt>
  <rfmt sheetId="2" sqref="F191" start="0" length="0">
    <dxf/>
  </rfmt>
  <rfmt sheetId="2" sqref="G191" start="0" length="0">
    <dxf/>
  </rfmt>
  <rfmt sheetId="2" sqref="H191" start="0" length="0">
    <dxf/>
  </rfmt>
  <rfmt sheetId="2" sqref="I191" start="0" length="0">
    <dxf/>
  </rfmt>
  <rfmt sheetId="2" sqref="A192" start="0" length="0">
    <dxf/>
  </rfmt>
  <rfmt sheetId="2" sqref="B192" start="0" length="0">
    <dxf/>
  </rfmt>
  <rfmt sheetId="2" sqref="C192" start="0" length="0">
    <dxf/>
  </rfmt>
  <rfmt sheetId="2" sqref="D192" start="0" length="0">
    <dxf/>
  </rfmt>
  <rfmt sheetId="2" sqref="E192" start="0" length="0">
    <dxf/>
  </rfmt>
  <rfmt sheetId="2" sqref="F192" start="0" length="0">
    <dxf/>
  </rfmt>
  <rfmt sheetId="2" sqref="G192" start="0" length="0">
    <dxf/>
  </rfmt>
  <rfmt sheetId="2" sqref="H192" start="0" length="0">
    <dxf/>
  </rfmt>
  <rfmt sheetId="2" sqref="I192" start="0" length="0">
    <dxf/>
  </rfmt>
  <rfmt sheetId="2" sqref="A193" start="0" length="0">
    <dxf/>
  </rfmt>
  <rfmt sheetId="2" sqref="B193" start="0" length="0">
    <dxf/>
  </rfmt>
  <rfmt sheetId="2" sqref="C193" start="0" length="0">
    <dxf/>
  </rfmt>
  <rfmt sheetId="2" sqref="D193" start="0" length="0">
    <dxf/>
  </rfmt>
  <rfmt sheetId="2" sqref="E193" start="0" length="0">
    <dxf/>
  </rfmt>
  <rfmt sheetId="2" sqref="F193" start="0" length="0">
    <dxf/>
  </rfmt>
  <rfmt sheetId="2" sqref="G193" start="0" length="0">
    <dxf/>
  </rfmt>
  <rfmt sheetId="2" sqref="H193" start="0" length="0">
    <dxf/>
  </rfmt>
  <rfmt sheetId="2" sqref="I193" start="0" length="0">
    <dxf/>
  </rfmt>
  <rfmt sheetId="2" sqref="A194" start="0" length="0">
    <dxf/>
  </rfmt>
  <rfmt sheetId="2" sqref="B194" start="0" length="0">
    <dxf/>
  </rfmt>
  <rfmt sheetId="2" sqref="C194" start="0" length="0">
    <dxf/>
  </rfmt>
  <rfmt sheetId="2" sqref="D194" start="0" length="0">
    <dxf/>
  </rfmt>
  <rfmt sheetId="2" sqref="E194" start="0" length="0">
    <dxf/>
  </rfmt>
  <rfmt sheetId="2" sqref="F194" start="0" length="0">
    <dxf/>
  </rfmt>
  <rfmt sheetId="2" sqref="G194" start="0" length="0">
    <dxf/>
  </rfmt>
  <rfmt sheetId="2" sqref="H194" start="0" length="0">
    <dxf/>
  </rfmt>
  <rfmt sheetId="2" sqref="I194" start="0" length="0">
    <dxf/>
  </rfmt>
  <rfmt sheetId="2" sqref="A195" start="0" length="0">
    <dxf/>
  </rfmt>
  <rfmt sheetId="2" sqref="B195" start="0" length="0">
    <dxf/>
  </rfmt>
  <rfmt sheetId="2" sqref="C195" start="0" length="0">
    <dxf/>
  </rfmt>
  <rfmt sheetId="2" sqref="D195" start="0" length="0">
    <dxf/>
  </rfmt>
  <rfmt sheetId="2" sqref="E195" start="0" length="0">
    <dxf/>
  </rfmt>
  <rfmt sheetId="2" sqref="F195" start="0" length="0">
    <dxf/>
  </rfmt>
  <rfmt sheetId="2" sqref="G195" start="0" length="0">
    <dxf/>
  </rfmt>
  <rfmt sheetId="2" sqref="H195" start="0" length="0">
    <dxf/>
  </rfmt>
  <rfmt sheetId="2" sqref="I195" start="0" length="0">
    <dxf/>
  </rfmt>
  <rfmt sheetId="2" sqref="A196" start="0" length="0">
    <dxf/>
  </rfmt>
  <rfmt sheetId="2" sqref="B196" start="0" length="0">
    <dxf/>
  </rfmt>
  <rfmt sheetId="2" sqref="C196" start="0" length="0">
    <dxf/>
  </rfmt>
  <rfmt sheetId="2" sqref="D196" start="0" length="0">
    <dxf/>
  </rfmt>
  <rfmt sheetId="2" sqref="E196" start="0" length="0">
    <dxf/>
  </rfmt>
  <rfmt sheetId="2" sqref="F196" start="0" length="0">
    <dxf/>
  </rfmt>
  <rfmt sheetId="2" sqref="G196" start="0" length="0">
    <dxf/>
  </rfmt>
  <rfmt sheetId="2" sqref="H196" start="0" length="0">
    <dxf/>
  </rfmt>
  <rfmt sheetId="2" sqref="I196" start="0" length="0">
    <dxf/>
  </rfmt>
  <rfmt sheetId="2" sqref="A197" start="0" length="0">
    <dxf/>
  </rfmt>
  <rfmt sheetId="2" sqref="B197" start="0" length="0">
    <dxf/>
  </rfmt>
  <rfmt sheetId="2" sqref="C197" start="0" length="0">
    <dxf/>
  </rfmt>
  <rfmt sheetId="2" sqref="D197" start="0" length="0">
    <dxf/>
  </rfmt>
  <rfmt sheetId="2" sqref="E197" start="0" length="0">
    <dxf/>
  </rfmt>
  <rfmt sheetId="2" sqref="F197" start="0" length="0">
    <dxf/>
  </rfmt>
  <rfmt sheetId="2" sqref="G197" start="0" length="0">
    <dxf/>
  </rfmt>
  <rfmt sheetId="2" sqref="H197" start="0" length="0">
    <dxf/>
  </rfmt>
  <rfmt sheetId="2" sqref="I197" start="0" length="0">
    <dxf/>
  </rfmt>
  <rfmt sheetId="2" sqref="A198" start="0" length="0">
    <dxf/>
  </rfmt>
  <rfmt sheetId="2" sqref="B198" start="0" length="0">
    <dxf/>
  </rfmt>
  <rfmt sheetId="2" sqref="C198" start="0" length="0">
    <dxf/>
  </rfmt>
  <rfmt sheetId="2" sqref="D198" start="0" length="0">
    <dxf/>
  </rfmt>
  <rfmt sheetId="2" sqref="E198" start="0" length="0">
    <dxf/>
  </rfmt>
  <rfmt sheetId="2" sqref="F198" start="0" length="0">
    <dxf/>
  </rfmt>
  <rfmt sheetId="2" sqref="G198" start="0" length="0">
    <dxf/>
  </rfmt>
  <rfmt sheetId="2" s="1" sqref="H198" start="0" length="0">
    <dxf/>
  </rfmt>
  <rfmt sheetId="2" sqref="I198" start="0" length="0">
    <dxf/>
  </rfmt>
  <rfmt sheetId="2" sqref="A199" start="0" length="0">
    <dxf/>
  </rfmt>
  <rfmt sheetId="2" sqref="B199" start="0" length="0">
    <dxf/>
  </rfmt>
  <rfmt sheetId="2" sqref="C199" start="0" length="0">
    <dxf/>
  </rfmt>
  <rfmt sheetId="2" sqref="D199" start="0" length="0">
    <dxf/>
  </rfmt>
  <rfmt sheetId="2" sqref="E199" start="0" length="0">
    <dxf/>
  </rfmt>
  <rfmt sheetId="2" sqref="F199" start="0" length="0">
    <dxf/>
  </rfmt>
  <rfmt sheetId="2" sqref="G199" start="0" length="0">
    <dxf/>
  </rfmt>
  <rfmt sheetId="2" sqref="H199" start="0" length="0">
    <dxf/>
  </rfmt>
  <rfmt sheetId="2" sqref="I199" start="0" length="0">
    <dxf/>
  </rfmt>
  <rfmt sheetId="2" sqref="A200" start="0" length="0">
    <dxf/>
  </rfmt>
  <rfmt sheetId="2" sqref="B200" start="0" length="0">
    <dxf/>
  </rfmt>
  <rfmt sheetId="2" sqref="C200" start="0" length="0">
    <dxf/>
  </rfmt>
  <rfmt sheetId="2" sqref="D200" start="0" length="0">
    <dxf/>
  </rfmt>
  <rfmt sheetId="2" sqref="E200" start="0" length="0">
    <dxf/>
  </rfmt>
  <rfmt sheetId="2" sqref="F200" start="0" length="0">
    <dxf/>
  </rfmt>
  <rfmt sheetId="2" sqref="G200" start="0" length="0">
    <dxf/>
  </rfmt>
  <rfmt sheetId="2" sqref="H200" start="0" length="0">
    <dxf/>
  </rfmt>
  <rfmt sheetId="2" sqref="I200" start="0" length="0">
    <dxf/>
  </rfmt>
  <rfmt sheetId="2" sqref="A201" start="0" length="0">
    <dxf/>
  </rfmt>
  <rfmt sheetId="2" sqref="B201" start="0" length="0">
    <dxf/>
  </rfmt>
  <rfmt sheetId="2" sqref="C201" start="0" length="0">
    <dxf/>
  </rfmt>
  <rfmt sheetId="2" sqref="D201" start="0" length="0">
    <dxf/>
  </rfmt>
  <rfmt sheetId="2" sqref="E201" start="0" length="0">
    <dxf/>
  </rfmt>
  <rfmt sheetId="2" sqref="F201" start="0" length="0">
    <dxf/>
  </rfmt>
  <rfmt sheetId="2" sqref="G201" start="0" length="0">
    <dxf/>
  </rfmt>
  <rfmt sheetId="2" sqref="H201" start="0" length="0">
    <dxf/>
  </rfmt>
  <rfmt sheetId="2" sqref="I201" start="0" length="0">
    <dxf/>
  </rfmt>
  <rfmt sheetId="2" sqref="A202" start="0" length="0">
    <dxf/>
  </rfmt>
  <rfmt sheetId="2" sqref="B202" start="0" length="0">
    <dxf/>
  </rfmt>
  <rfmt sheetId="2" sqref="C202" start="0" length="0">
    <dxf/>
  </rfmt>
  <rfmt sheetId="2" sqref="D202" start="0" length="0">
    <dxf/>
  </rfmt>
  <rfmt sheetId="2" sqref="E202" start="0" length="0">
    <dxf/>
  </rfmt>
  <rfmt sheetId="2" sqref="F202" start="0" length="0">
    <dxf/>
  </rfmt>
  <rfmt sheetId="2" sqref="G202" start="0" length="0">
    <dxf/>
  </rfmt>
  <rfmt sheetId="2" sqref="H202" start="0" length="0">
    <dxf/>
  </rfmt>
  <rfmt sheetId="2" sqref="I202" start="0" length="0">
    <dxf/>
  </rfmt>
  <rfmt sheetId="2" sqref="A203" start="0" length="0">
    <dxf/>
  </rfmt>
  <rfmt sheetId="2" sqref="B203" start="0" length="0">
    <dxf/>
  </rfmt>
  <rfmt sheetId="2" sqref="C203" start="0" length="0">
    <dxf/>
  </rfmt>
  <rfmt sheetId="2" sqref="D203" start="0" length="0">
    <dxf/>
  </rfmt>
  <rfmt sheetId="2" sqref="E203" start="0" length="0">
    <dxf/>
  </rfmt>
  <rfmt sheetId="2" sqref="F203" start="0" length="0">
    <dxf/>
  </rfmt>
  <rfmt sheetId="2" sqref="G203" start="0" length="0">
    <dxf/>
  </rfmt>
  <rfmt sheetId="2" sqref="H203" start="0" length="0">
    <dxf/>
  </rfmt>
  <rfmt sheetId="2" sqref="I203" start="0" length="0">
    <dxf/>
  </rfmt>
  <rfmt sheetId="2" sqref="A204" start="0" length="0">
    <dxf/>
  </rfmt>
  <rfmt sheetId="2" sqref="B204" start="0" length="0">
    <dxf/>
  </rfmt>
  <rfmt sheetId="2" sqref="C204" start="0" length="0">
    <dxf/>
  </rfmt>
  <rfmt sheetId="2" sqref="D204" start="0" length="0">
    <dxf/>
  </rfmt>
  <rfmt sheetId="2" sqref="E204" start="0" length="0">
    <dxf/>
  </rfmt>
  <rfmt sheetId="2" sqref="F204" start="0" length="0">
    <dxf/>
  </rfmt>
  <rfmt sheetId="2" sqref="G204" start="0" length="0">
    <dxf/>
  </rfmt>
  <rfmt sheetId="2" sqref="H204" start="0" length="0">
    <dxf/>
  </rfmt>
  <rfmt sheetId="2" sqref="I204" start="0" length="0">
    <dxf/>
  </rfmt>
  <rfmt sheetId="2" sqref="A205" start="0" length="0">
    <dxf/>
  </rfmt>
  <rfmt sheetId="2" sqref="B205" start="0" length="0">
    <dxf/>
  </rfmt>
  <rfmt sheetId="2" sqref="C205" start="0" length="0">
    <dxf/>
  </rfmt>
  <rfmt sheetId="2" sqref="D205" start="0" length="0">
    <dxf/>
  </rfmt>
  <rfmt sheetId="2" sqref="E205" start="0" length="0">
    <dxf/>
  </rfmt>
  <rfmt sheetId="2" sqref="F205" start="0" length="0">
    <dxf/>
  </rfmt>
  <rfmt sheetId="2" sqref="G205" start="0" length="0">
    <dxf/>
  </rfmt>
  <rfmt sheetId="2" sqref="H205" start="0" length="0">
    <dxf/>
  </rfmt>
  <rfmt sheetId="2" sqref="I205" start="0" length="0">
    <dxf/>
  </rfmt>
  <rfmt sheetId="2" sqref="A206" start="0" length="0">
    <dxf/>
  </rfmt>
  <rfmt sheetId="2" sqref="B206" start="0" length="0">
    <dxf/>
  </rfmt>
  <rfmt sheetId="2" sqref="C206" start="0" length="0">
    <dxf/>
  </rfmt>
  <rfmt sheetId="2" sqref="D206" start="0" length="0">
    <dxf/>
  </rfmt>
  <rfmt sheetId="2" sqref="E206" start="0" length="0">
    <dxf/>
  </rfmt>
  <rfmt sheetId="2" sqref="F206" start="0" length="0">
    <dxf/>
  </rfmt>
  <rfmt sheetId="2" sqref="G206" start="0" length="0">
    <dxf/>
  </rfmt>
  <rfmt sheetId="2" sqref="H206" start="0" length="0">
    <dxf/>
  </rfmt>
  <rfmt sheetId="2" sqref="I206" start="0" length="0">
    <dxf/>
  </rfmt>
  <rfmt sheetId="2" sqref="A207" start="0" length="0">
    <dxf/>
  </rfmt>
  <rfmt sheetId="2" sqref="B207" start="0" length="0">
    <dxf/>
  </rfmt>
  <rfmt sheetId="2" sqref="C207" start="0" length="0">
    <dxf/>
  </rfmt>
  <rfmt sheetId="2" sqref="D207" start="0" length="0">
    <dxf/>
  </rfmt>
  <rfmt sheetId="2" sqref="E207" start="0" length="0">
    <dxf/>
  </rfmt>
  <rfmt sheetId="2" sqref="F207" start="0" length="0">
    <dxf/>
  </rfmt>
  <rfmt sheetId="2" sqref="G207" start="0" length="0">
    <dxf/>
  </rfmt>
  <rfmt sheetId="2" sqref="H207" start="0" length="0">
    <dxf/>
  </rfmt>
  <rfmt sheetId="2" sqref="I207" start="0" length="0">
    <dxf/>
  </rfmt>
  <rfmt sheetId="2" sqref="A208" start="0" length="0">
    <dxf/>
  </rfmt>
  <rfmt sheetId="2" sqref="B208" start="0" length="0">
    <dxf/>
  </rfmt>
  <rfmt sheetId="2" sqref="C208" start="0" length="0">
    <dxf/>
  </rfmt>
  <rfmt sheetId="2" sqref="D208" start="0" length="0">
    <dxf/>
  </rfmt>
  <rfmt sheetId="2" sqref="E208" start="0" length="0">
    <dxf/>
  </rfmt>
  <rfmt sheetId="2" sqref="F208" start="0" length="0">
    <dxf/>
  </rfmt>
  <rfmt sheetId="2" sqref="G208" start="0" length="0">
    <dxf/>
  </rfmt>
  <rfmt sheetId="2" sqref="H208" start="0" length="0">
    <dxf/>
  </rfmt>
  <rfmt sheetId="2" sqref="I208" start="0" length="0">
    <dxf/>
  </rfmt>
  <rfmt sheetId="2" sqref="A209" start="0" length="0">
    <dxf/>
  </rfmt>
  <rfmt sheetId="2" sqref="B209" start="0" length="0">
    <dxf/>
  </rfmt>
  <rfmt sheetId="2" sqref="C209" start="0" length="0">
    <dxf/>
  </rfmt>
  <rfmt sheetId="2" sqref="D209" start="0" length="0">
    <dxf/>
  </rfmt>
  <rfmt sheetId="2" sqref="E209" start="0" length="0">
    <dxf/>
  </rfmt>
  <rfmt sheetId="2" sqref="F209" start="0" length="0">
    <dxf/>
  </rfmt>
  <rfmt sheetId="2" sqref="G209" start="0" length="0">
    <dxf/>
  </rfmt>
  <rfmt sheetId="2" sqref="H209" start="0" length="0">
    <dxf/>
  </rfmt>
  <rfmt sheetId="2" sqref="I209" start="0" length="0">
    <dxf/>
  </rfmt>
  <rfmt sheetId="2" sqref="A210" start="0" length="0">
    <dxf/>
  </rfmt>
  <rfmt sheetId="2" sqref="B210" start="0" length="0">
    <dxf/>
  </rfmt>
  <rfmt sheetId="2" sqref="C210" start="0" length="0">
    <dxf/>
  </rfmt>
  <rfmt sheetId="2" sqref="D210" start="0" length="0">
    <dxf/>
  </rfmt>
  <rfmt sheetId="2" sqref="E210" start="0" length="0">
    <dxf/>
  </rfmt>
  <rfmt sheetId="2" sqref="F210" start="0" length="0">
    <dxf/>
  </rfmt>
  <rfmt sheetId="2" sqref="G210" start="0" length="0">
    <dxf/>
  </rfmt>
  <rfmt sheetId="2" sqref="H210" start="0" length="0">
    <dxf/>
  </rfmt>
  <rfmt sheetId="2" sqref="I210" start="0" length="0">
    <dxf/>
  </rfmt>
  <rfmt sheetId="2" sqref="A211" start="0" length="0">
    <dxf/>
  </rfmt>
  <rfmt sheetId="2" sqref="B211" start="0" length="0">
    <dxf/>
  </rfmt>
  <rfmt sheetId="2" sqref="C211" start="0" length="0">
    <dxf/>
  </rfmt>
  <rfmt sheetId="2" sqref="D211" start="0" length="0">
    <dxf/>
  </rfmt>
  <rfmt sheetId="2" sqref="E211" start="0" length="0">
    <dxf/>
  </rfmt>
  <rfmt sheetId="2" sqref="F211" start="0" length="0">
    <dxf/>
  </rfmt>
  <rfmt sheetId="2" sqref="G211" start="0" length="0">
    <dxf/>
  </rfmt>
  <rfmt sheetId="2" sqref="H211" start="0" length="0">
    <dxf/>
  </rfmt>
  <rfmt sheetId="2" sqref="I211" start="0" length="0">
    <dxf/>
  </rfmt>
  <rfmt sheetId="2" sqref="A212" start="0" length="0">
    <dxf/>
  </rfmt>
  <rfmt sheetId="2" sqref="B212" start="0" length="0">
    <dxf/>
  </rfmt>
  <rfmt sheetId="2" sqref="C212" start="0" length="0">
    <dxf/>
  </rfmt>
  <rfmt sheetId="2" sqref="D212" start="0" length="0">
    <dxf/>
  </rfmt>
  <rfmt sheetId="2" sqref="E212" start="0" length="0">
    <dxf/>
  </rfmt>
  <rfmt sheetId="2" sqref="F212" start="0" length="0">
    <dxf/>
  </rfmt>
  <rfmt sheetId="2" sqref="G212" start="0" length="0">
    <dxf/>
  </rfmt>
  <rfmt sheetId="2" sqref="H212" start="0" length="0">
    <dxf/>
  </rfmt>
  <rfmt sheetId="2" sqref="I212" start="0" length="0">
    <dxf/>
  </rfmt>
  <rfmt sheetId="2" sqref="A213" start="0" length="0">
    <dxf/>
  </rfmt>
  <rfmt sheetId="2" sqref="B213" start="0" length="0">
    <dxf/>
  </rfmt>
  <rfmt sheetId="2" sqref="C213" start="0" length="0">
    <dxf/>
  </rfmt>
  <rfmt sheetId="2" sqref="D213" start="0" length="0">
    <dxf/>
  </rfmt>
  <rfmt sheetId="2" sqref="E213" start="0" length="0">
    <dxf/>
  </rfmt>
  <rfmt sheetId="2" sqref="F213" start="0" length="0">
    <dxf/>
  </rfmt>
  <rfmt sheetId="2" sqref="G213" start="0" length="0">
    <dxf/>
  </rfmt>
  <rfmt sheetId="2" sqref="H213" start="0" length="0">
    <dxf/>
  </rfmt>
  <rfmt sheetId="2" sqref="I213" start="0" length="0">
    <dxf/>
  </rfmt>
  <rfmt sheetId="2" sqref="A214" start="0" length="0">
    <dxf/>
  </rfmt>
  <rfmt sheetId="2" sqref="B214" start="0" length="0">
    <dxf/>
  </rfmt>
  <rfmt sheetId="2" sqref="C214" start="0" length="0">
    <dxf/>
  </rfmt>
  <rfmt sheetId="2" sqref="D214" start="0" length="0">
    <dxf/>
  </rfmt>
  <rfmt sheetId="2" sqref="E214" start="0" length="0">
    <dxf/>
  </rfmt>
  <rfmt sheetId="2" sqref="F214" start="0" length="0">
    <dxf/>
  </rfmt>
  <rfmt sheetId="2" sqref="G214" start="0" length="0">
    <dxf/>
  </rfmt>
  <rfmt sheetId="2" sqref="H214" start="0" length="0">
    <dxf/>
  </rfmt>
  <rfmt sheetId="2" sqref="I214" start="0" length="0">
    <dxf/>
  </rfmt>
  <rfmt sheetId="2" sqref="A215" start="0" length="0">
    <dxf/>
  </rfmt>
  <rfmt sheetId="2" sqref="B215" start="0" length="0">
    <dxf/>
  </rfmt>
  <rfmt sheetId="2" sqref="C215" start="0" length="0">
    <dxf/>
  </rfmt>
  <rfmt sheetId="2" sqref="D215" start="0" length="0">
    <dxf/>
  </rfmt>
  <rfmt sheetId="2" sqref="E215" start="0" length="0">
    <dxf/>
  </rfmt>
  <rfmt sheetId="2" sqref="F215" start="0" length="0">
    <dxf/>
  </rfmt>
  <rfmt sheetId="2" sqref="G215" start="0" length="0">
    <dxf/>
  </rfmt>
  <rfmt sheetId="2" sqref="H215" start="0" length="0">
    <dxf/>
  </rfmt>
  <rfmt sheetId="2" sqref="I215" start="0" length="0">
    <dxf/>
  </rfmt>
  <rfmt sheetId="2" sqref="A216" start="0" length="0">
    <dxf/>
  </rfmt>
  <rfmt sheetId="2" sqref="B216" start="0" length="0">
    <dxf/>
  </rfmt>
  <rfmt sheetId="2" sqref="C216" start="0" length="0">
    <dxf/>
  </rfmt>
  <rfmt sheetId="2" sqref="D216" start="0" length="0">
    <dxf/>
  </rfmt>
  <rfmt sheetId="2" sqref="E216" start="0" length="0">
    <dxf/>
  </rfmt>
  <rfmt sheetId="2" sqref="F216" start="0" length="0">
    <dxf/>
  </rfmt>
  <rfmt sheetId="2" sqref="G216" start="0" length="0">
    <dxf/>
  </rfmt>
  <rfmt sheetId="2" sqref="H216" start="0" length="0">
    <dxf/>
  </rfmt>
  <rfmt sheetId="2" sqref="I216" start="0" length="0">
    <dxf/>
  </rfmt>
  <rfmt sheetId="2" sqref="A217" start="0" length="0">
    <dxf/>
  </rfmt>
  <rfmt sheetId="2" sqref="B217" start="0" length="0">
    <dxf/>
  </rfmt>
  <rfmt sheetId="2" sqref="C217" start="0" length="0">
    <dxf/>
  </rfmt>
  <rfmt sheetId="2" sqref="D217" start="0" length="0">
    <dxf/>
  </rfmt>
  <rfmt sheetId="2" sqref="E217" start="0" length="0">
    <dxf/>
  </rfmt>
  <rfmt sheetId="2" sqref="F217" start="0" length="0">
    <dxf/>
  </rfmt>
  <rfmt sheetId="2" sqref="G217" start="0" length="0">
    <dxf/>
  </rfmt>
  <rfmt sheetId="2" sqref="H217" start="0" length="0">
    <dxf/>
  </rfmt>
  <rfmt sheetId="2" sqref="A218" start="0" length="0">
    <dxf/>
  </rfmt>
  <rfmt sheetId="2" sqref="B218" start="0" length="0">
    <dxf/>
  </rfmt>
  <rfmt sheetId="2" sqref="C218" start="0" length="0">
    <dxf/>
  </rfmt>
  <rfmt sheetId="2" sqref="D218" start="0" length="0">
    <dxf/>
  </rfmt>
  <rfmt sheetId="2" sqref="E218" start="0" length="0">
    <dxf/>
  </rfmt>
  <rfmt sheetId="2" sqref="F218" start="0" length="0">
    <dxf/>
  </rfmt>
  <rfmt sheetId="2" sqref="G218" start="0" length="0">
    <dxf/>
  </rfmt>
  <rfmt sheetId="2" sqref="H218" start="0" length="0">
    <dxf/>
  </rfmt>
  <rfmt sheetId="2" sqref="I218" start="0" length="0">
    <dxf/>
  </rfmt>
  <rfmt sheetId="2" sqref="A219" start="0" length="0">
    <dxf/>
  </rfmt>
  <rfmt sheetId="2" sqref="B219" start="0" length="0">
    <dxf/>
  </rfmt>
  <rfmt sheetId="2" sqref="C219" start="0" length="0">
    <dxf/>
  </rfmt>
  <rfmt sheetId="2" sqref="D219" start="0" length="0">
    <dxf/>
  </rfmt>
  <rfmt sheetId="2" sqref="E219" start="0" length="0">
    <dxf/>
  </rfmt>
  <rfmt sheetId="2" sqref="F219" start="0" length="0">
    <dxf/>
  </rfmt>
  <rfmt sheetId="2" sqref="G219" start="0" length="0">
    <dxf/>
  </rfmt>
  <rfmt sheetId="2" sqref="H219" start="0" length="0">
    <dxf/>
  </rfmt>
  <rfmt sheetId="2" sqref="I219" start="0" length="0">
    <dxf/>
  </rfmt>
  <rfmt sheetId="2" sqref="A220" start="0" length="0">
    <dxf/>
  </rfmt>
  <rfmt sheetId="2" sqref="B220" start="0" length="0">
    <dxf/>
  </rfmt>
  <rfmt sheetId="2" sqref="C220" start="0" length="0">
    <dxf/>
  </rfmt>
  <rfmt sheetId="2" sqref="D220" start="0" length="0">
    <dxf/>
  </rfmt>
  <rfmt sheetId="2" sqref="E220" start="0" length="0">
    <dxf/>
  </rfmt>
  <rfmt sheetId="2" sqref="F220" start="0" length="0">
    <dxf/>
  </rfmt>
  <rfmt sheetId="2" sqref="G220" start="0" length="0">
    <dxf/>
  </rfmt>
  <rfmt sheetId="2" sqref="H220" start="0" length="0">
    <dxf/>
  </rfmt>
  <rfmt sheetId="2" sqref="I220" start="0" length="0">
    <dxf/>
  </rfmt>
  <rfmt sheetId="2" sqref="A221" start="0" length="0">
    <dxf/>
  </rfmt>
  <rfmt sheetId="2" sqref="B221" start="0" length="0">
    <dxf/>
  </rfmt>
  <rfmt sheetId="2" sqref="C221" start="0" length="0">
    <dxf/>
  </rfmt>
  <rfmt sheetId="2" sqref="D221" start="0" length="0">
    <dxf/>
  </rfmt>
  <rfmt sheetId="2" sqref="E221" start="0" length="0">
    <dxf/>
  </rfmt>
  <rfmt sheetId="2" sqref="F221" start="0" length="0">
    <dxf/>
  </rfmt>
  <rfmt sheetId="2" sqref="G221" start="0" length="0">
    <dxf/>
  </rfmt>
  <rfmt sheetId="2" sqref="H221" start="0" length="0">
    <dxf/>
  </rfmt>
  <rfmt sheetId="2" sqref="I221" start="0" length="0">
    <dxf/>
  </rfmt>
  <rfmt sheetId="2" sqref="A222" start="0" length="0">
    <dxf/>
  </rfmt>
  <rfmt sheetId="2" sqref="B222" start="0" length="0">
    <dxf/>
  </rfmt>
  <rfmt sheetId="2" sqref="C222" start="0" length="0">
    <dxf/>
  </rfmt>
  <rfmt sheetId="2" sqref="D222" start="0" length="0">
    <dxf/>
  </rfmt>
  <rfmt sheetId="2" sqref="E222" start="0" length="0">
    <dxf/>
  </rfmt>
  <rfmt sheetId="2" sqref="F222" start="0" length="0">
    <dxf/>
  </rfmt>
  <rfmt sheetId="2" sqref="G222" start="0" length="0">
    <dxf/>
  </rfmt>
  <rfmt sheetId="2" sqref="H222" start="0" length="0">
    <dxf/>
  </rfmt>
  <rfmt sheetId="2" sqref="I222" start="0" length="0">
    <dxf/>
  </rfmt>
  <rfmt sheetId="2" sqref="A223" start="0" length="0">
    <dxf/>
  </rfmt>
  <rfmt sheetId="2" sqref="B223" start="0" length="0">
    <dxf/>
  </rfmt>
  <rfmt sheetId="2" sqref="C223" start="0" length="0">
    <dxf/>
  </rfmt>
  <rfmt sheetId="2" sqref="D223" start="0" length="0">
    <dxf/>
  </rfmt>
  <rfmt sheetId="2" sqref="E223" start="0" length="0">
    <dxf/>
  </rfmt>
  <rfmt sheetId="2" sqref="F223" start="0" length="0">
    <dxf/>
  </rfmt>
  <rfmt sheetId="2" sqref="G223" start="0" length="0">
    <dxf/>
  </rfmt>
  <rfmt sheetId="2" sqref="H223" start="0" length="0">
    <dxf/>
  </rfmt>
  <rfmt sheetId="2" sqref="I223" start="0" length="0">
    <dxf/>
  </rfmt>
  <rfmt sheetId="2" sqref="A224" start="0" length="0">
    <dxf/>
  </rfmt>
  <rfmt sheetId="2" sqref="B224" start="0" length="0">
    <dxf/>
  </rfmt>
  <rfmt sheetId="2" sqref="C224" start="0" length="0">
    <dxf/>
  </rfmt>
  <rfmt sheetId="2" sqref="D224" start="0" length="0">
    <dxf/>
  </rfmt>
  <rfmt sheetId="2" sqref="E224" start="0" length="0">
    <dxf/>
  </rfmt>
  <rfmt sheetId="2" sqref="F224" start="0" length="0">
    <dxf/>
  </rfmt>
  <rfmt sheetId="2" sqref="G224" start="0" length="0">
    <dxf/>
  </rfmt>
  <rfmt sheetId="2" sqref="H224" start="0" length="0">
    <dxf/>
  </rfmt>
  <rfmt sheetId="2" sqref="I224" start="0" length="0">
    <dxf/>
  </rfmt>
  <rfmt sheetId="2" sqref="A225" start="0" length="0">
    <dxf/>
  </rfmt>
  <rfmt sheetId="2" sqref="B225" start="0" length="0">
    <dxf/>
  </rfmt>
  <rfmt sheetId="2" sqref="C225" start="0" length="0">
    <dxf/>
  </rfmt>
  <rfmt sheetId="2" sqref="D225" start="0" length="0">
    <dxf/>
  </rfmt>
  <rfmt sheetId="2" sqref="E225" start="0" length="0">
    <dxf/>
  </rfmt>
  <rfmt sheetId="2" sqref="F225" start="0" length="0">
    <dxf/>
  </rfmt>
  <rfmt sheetId="2" sqref="G225" start="0" length="0">
    <dxf/>
  </rfmt>
  <rfmt sheetId="2" sqref="H225" start="0" length="0">
    <dxf/>
  </rfmt>
  <rfmt sheetId="2" sqref="I225" start="0" length="0">
    <dxf/>
  </rfmt>
  <rfmt sheetId="2" sqref="A226" start="0" length="0">
    <dxf/>
  </rfmt>
  <rfmt sheetId="2" sqref="B226" start="0" length="0">
    <dxf/>
  </rfmt>
  <rfmt sheetId="2" sqref="C226" start="0" length="0">
    <dxf/>
  </rfmt>
  <rfmt sheetId="2" sqref="D226" start="0" length="0">
    <dxf/>
  </rfmt>
  <rfmt sheetId="2" sqref="E226" start="0" length="0">
    <dxf/>
  </rfmt>
  <rfmt sheetId="2" sqref="F226" start="0" length="0">
    <dxf/>
  </rfmt>
  <rfmt sheetId="2" sqref="G226" start="0" length="0">
    <dxf/>
  </rfmt>
  <rfmt sheetId="2" sqref="H226" start="0" length="0">
    <dxf/>
  </rfmt>
  <rfmt sheetId="2" sqref="I226" start="0" length="0">
    <dxf/>
  </rfmt>
  <rfmt sheetId="2" sqref="A227" start="0" length="0">
    <dxf/>
  </rfmt>
  <rfmt sheetId="2" sqref="B227" start="0" length="0">
    <dxf/>
  </rfmt>
  <rfmt sheetId="2" sqref="C227" start="0" length="0">
    <dxf/>
  </rfmt>
  <rfmt sheetId="2" sqref="D227" start="0" length="0">
    <dxf/>
  </rfmt>
  <rfmt sheetId="2" sqref="E227" start="0" length="0">
    <dxf/>
  </rfmt>
  <rfmt sheetId="2" sqref="F227" start="0" length="0">
    <dxf/>
  </rfmt>
  <rfmt sheetId="2" sqref="G227" start="0" length="0">
    <dxf/>
  </rfmt>
  <rfmt sheetId="2" sqref="H227" start="0" length="0">
    <dxf/>
  </rfmt>
  <rfmt sheetId="2" sqref="I227" start="0" length="0">
    <dxf/>
  </rfmt>
  <rfmt sheetId="2" sqref="A228" start="0" length="0">
    <dxf/>
  </rfmt>
  <rfmt sheetId="2" sqref="B228" start="0" length="0">
    <dxf/>
  </rfmt>
  <rfmt sheetId="2" sqref="C228" start="0" length="0">
    <dxf/>
  </rfmt>
  <rfmt sheetId="2" sqref="D228" start="0" length="0">
    <dxf/>
  </rfmt>
  <rfmt sheetId="2" sqref="E228" start="0" length="0">
    <dxf/>
  </rfmt>
  <rfmt sheetId="2" sqref="F228" start="0" length="0">
    <dxf/>
  </rfmt>
  <rfmt sheetId="2" sqref="G228" start="0" length="0">
    <dxf/>
  </rfmt>
  <rfmt sheetId="2" sqref="H228" start="0" length="0">
    <dxf/>
  </rfmt>
  <rfmt sheetId="2" sqref="I228" start="0" length="0">
    <dxf/>
  </rfmt>
  <rfmt sheetId="2" sqref="A229" start="0" length="0">
    <dxf/>
  </rfmt>
  <rfmt sheetId="2" sqref="B229" start="0" length="0">
    <dxf/>
  </rfmt>
  <rfmt sheetId="2" sqref="C229" start="0" length="0">
    <dxf/>
  </rfmt>
  <rfmt sheetId="2" sqref="D229" start="0" length="0">
    <dxf/>
  </rfmt>
  <rfmt sheetId="2" sqref="E229" start="0" length="0">
    <dxf/>
  </rfmt>
  <rfmt sheetId="2" sqref="F229" start="0" length="0">
    <dxf/>
  </rfmt>
  <rfmt sheetId="2" sqref="G229" start="0" length="0">
    <dxf/>
  </rfmt>
  <rfmt sheetId="2" sqref="H229" start="0" length="0">
    <dxf/>
  </rfmt>
  <rfmt sheetId="2" sqref="I229" start="0" length="0">
    <dxf/>
  </rfmt>
  <rfmt sheetId="2" sqref="A230" start="0" length="0">
    <dxf/>
  </rfmt>
  <rfmt sheetId="2" sqref="B230" start="0" length="0">
    <dxf/>
  </rfmt>
  <rfmt sheetId="2" sqref="C230" start="0" length="0">
    <dxf/>
  </rfmt>
  <rfmt sheetId="2" sqref="D230" start="0" length="0">
    <dxf/>
  </rfmt>
  <rfmt sheetId="2" sqref="E230" start="0" length="0">
    <dxf/>
  </rfmt>
  <rfmt sheetId="2" sqref="F230" start="0" length="0">
    <dxf/>
  </rfmt>
  <rfmt sheetId="2" sqref="G230" start="0" length="0">
    <dxf/>
  </rfmt>
  <rfmt sheetId="2" sqref="H230" start="0" length="0">
    <dxf/>
  </rfmt>
  <rfmt sheetId="2" sqref="I230" start="0" length="0">
    <dxf/>
  </rfmt>
  <rfmt sheetId="2" sqref="A231" start="0" length="0">
    <dxf/>
  </rfmt>
  <rfmt sheetId="2" sqref="B231" start="0" length="0">
    <dxf/>
  </rfmt>
  <rfmt sheetId="2" sqref="C231" start="0" length="0">
    <dxf/>
  </rfmt>
  <rfmt sheetId="2" sqref="D231" start="0" length="0">
    <dxf/>
  </rfmt>
  <rfmt sheetId="2" sqref="E231" start="0" length="0">
    <dxf/>
  </rfmt>
  <rfmt sheetId="2" sqref="F231" start="0" length="0">
    <dxf/>
  </rfmt>
  <rfmt sheetId="2" sqref="G231" start="0" length="0">
    <dxf/>
  </rfmt>
  <rfmt sheetId="2" sqref="H231" start="0" length="0">
    <dxf/>
  </rfmt>
  <rfmt sheetId="2" sqref="I231" start="0" length="0">
    <dxf/>
  </rfmt>
  <rfmt sheetId="2" sqref="A232" start="0" length="0">
    <dxf/>
  </rfmt>
  <rfmt sheetId="2" sqref="B232" start="0" length="0">
    <dxf/>
  </rfmt>
  <rfmt sheetId="2" sqref="C232" start="0" length="0">
    <dxf/>
  </rfmt>
  <rfmt sheetId="2" sqref="D232" start="0" length="0">
    <dxf/>
  </rfmt>
  <rfmt sheetId="2" sqref="E232" start="0" length="0">
    <dxf/>
  </rfmt>
  <rfmt sheetId="2" sqref="F232" start="0" length="0">
    <dxf/>
  </rfmt>
  <rfmt sheetId="2" sqref="G232" start="0" length="0">
    <dxf/>
  </rfmt>
  <rfmt sheetId="2" sqref="H232" start="0" length="0">
    <dxf/>
  </rfmt>
  <rfmt sheetId="2" sqref="I232" start="0" length="0">
    <dxf/>
  </rfmt>
  <rfmt sheetId="2" sqref="A233" start="0" length="0">
    <dxf/>
  </rfmt>
  <rfmt sheetId="2" sqref="B233" start="0" length="0">
    <dxf/>
  </rfmt>
  <rfmt sheetId="2" sqref="C233" start="0" length="0">
    <dxf/>
  </rfmt>
  <rfmt sheetId="2" sqref="D233" start="0" length="0">
    <dxf/>
  </rfmt>
  <rfmt sheetId="2" sqref="E233" start="0" length="0">
    <dxf/>
  </rfmt>
  <rfmt sheetId="2" sqref="F233" start="0" length="0">
    <dxf/>
  </rfmt>
  <rfmt sheetId="2" sqref="G233" start="0" length="0">
    <dxf/>
  </rfmt>
  <rfmt sheetId="2" sqref="H233" start="0" length="0">
    <dxf/>
  </rfmt>
  <rfmt sheetId="2" sqref="I233" start="0" length="0">
    <dxf/>
  </rfmt>
  <rfmt sheetId="2" sqref="A234" start="0" length="0">
    <dxf/>
  </rfmt>
  <rfmt sheetId="2" sqref="B234" start="0" length="0">
    <dxf/>
  </rfmt>
  <rfmt sheetId="2" sqref="C234" start="0" length="0">
    <dxf/>
  </rfmt>
  <rfmt sheetId="2" sqref="D234" start="0" length="0">
    <dxf/>
  </rfmt>
  <rfmt sheetId="2" sqref="E234" start="0" length="0">
    <dxf/>
  </rfmt>
  <rfmt sheetId="2" sqref="F234" start="0" length="0">
    <dxf/>
  </rfmt>
  <rfmt sheetId="2" sqref="G234" start="0" length="0">
    <dxf/>
  </rfmt>
  <rfmt sheetId="2" s="1" sqref="H234" start="0" length="0">
    <dxf/>
  </rfmt>
  <rfmt sheetId="2" sqref="I234" start="0" length="0">
    <dxf/>
  </rfmt>
  <rfmt sheetId="2" sqref="A235" start="0" length="0">
    <dxf/>
  </rfmt>
  <rfmt sheetId="2" sqref="B235" start="0" length="0">
    <dxf/>
  </rfmt>
  <rfmt sheetId="2" sqref="C235" start="0" length="0">
    <dxf/>
  </rfmt>
  <rfmt sheetId="2" sqref="D235" start="0" length="0">
    <dxf/>
  </rfmt>
  <rfmt sheetId="2" sqref="E235" start="0" length="0">
    <dxf/>
  </rfmt>
  <rfmt sheetId="2" sqref="F235" start="0" length="0">
    <dxf/>
  </rfmt>
  <rfmt sheetId="2" sqref="G235" start="0" length="0">
    <dxf/>
  </rfmt>
  <rfmt sheetId="2" sqref="H235" start="0" length="0">
    <dxf/>
  </rfmt>
  <rfmt sheetId="2" sqref="I235" start="0" length="0">
    <dxf/>
  </rfmt>
  <rfmt sheetId="2" sqref="A236" start="0" length="0">
    <dxf/>
  </rfmt>
  <rfmt sheetId="2" sqref="B236" start="0" length="0">
    <dxf/>
  </rfmt>
  <rfmt sheetId="2" sqref="C236" start="0" length="0">
    <dxf/>
  </rfmt>
  <rfmt sheetId="2" sqref="D236" start="0" length="0">
    <dxf/>
  </rfmt>
  <rfmt sheetId="2" sqref="E236" start="0" length="0">
    <dxf/>
  </rfmt>
  <rfmt sheetId="2" sqref="F236" start="0" length="0">
    <dxf/>
  </rfmt>
  <rfmt sheetId="2" sqref="G236" start="0" length="0">
    <dxf/>
  </rfmt>
  <rfmt sheetId="2" sqref="H236" start="0" length="0">
    <dxf/>
  </rfmt>
  <rfmt sheetId="2" sqref="I236" start="0" length="0">
    <dxf/>
  </rfmt>
  <rfmt sheetId="2" sqref="A237" start="0" length="0">
    <dxf/>
  </rfmt>
  <rfmt sheetId="2" sqref="B237" start="0" length="0">
    <dxf/>
  </rfmt>
  <rfmt sheetId="2" sqref="C237" start="0" length="0">
    <dxf/>
  </rfmt>
  <rfmt sheetId="2" sqref="D237" start="0" length="0">
    <dxf/>
  </rfmt>
  <rfmt sheetId="2" sqref="E237" start="0" length="0">
    <dxf/>
  </rfmt>
  <rfmt sheetId="2" sqref="F237" start="0" length="0">
    <dxf/>
  </rfmt>
  <rfmt sheetId="2" sqref="G237" start="0" length="0">
    <dxf/>
  </rfmt>
  <rfmt sheetId="2" sqref="H237" start="0" length="0">
    <dxf/>
  </rfmt>
  <rfmt sheetId="2" sqref="I237" start="0" length="0">
    <dxf/>
  </rfmt>
  <rfmt sheetId="2" sqref="A238" start="0" length="0">
    <dxf/>
  </rfmt>
  <rfmt sheetId="2" sqref="B238" start="0" length="0">
    <dxf/>
  </rfmt>
  <rfmt sheetId="2" sqref="C238" start="0" length="0">
    <dxf/>
  </rfmt>
  <rfmt sheetId="2" sqref="D238" start="0" length="0">
    <dxf/>
  </rfmt>
  <rfmt sheetId="2" sqref="E238" start="0" length="0">
    <dxf/>
  </rfmt>
  <rfmt sheetId="2" sqref="F238" start="0" length="0">
    <dxf/>
  </rfmt>
  <rfmt sheetId="2" sqref="G238" start="0" length="0">
    <dxf/>
  </rfmt>
  <rfmt sheetId="2" sqref="H238" start="0" length="0">
    <dxf/>
  </rfmt>
  <rfmt sheetId="2" sqref="I238" start="0" length="0">
    <dxf/>
  </rfmt>
  <rfmt sheetId="2" sqref="A239" start="0" length="0">
    <dxf/>
  </rfmt>
  <rfmt sheetId="2" sqref="B239" start="0" length="0">
    <dxf/>
  </rfmt>
  <rfmt sheetId="2" sqref="C239" start="0" length="0">
    <dxf/>
  </rfmt>
  <rfmt sheetId="2" sqref="D239" start="0" length="0">
    <dxf/>
  </rfmt>
  <rfmt sheetId="2" sqref="E239" start="0" length="0">
    <dxf/>
  </rfmt>
  <rfmt sheetId="2" sqref="F239" start="0" length="0">
    <dxf/>
  </rfmt>
  <rfmt sheetId="2" sqref="G239" start="0" length="0">
    <dxf/>
  </rfmt>
  <rfmt sheetId="2" sqref="H239" start="0" length="0">
    <dxf/>
  </rfmt>
  <rfmt sheetId="2" sqref="I239" start="0" length="0">
    <dxf/>
  </rfmt>
  <rfmt sheetId="2" sqref="A240" start="0" length="0">
    <dxf/>
  </rfmt>
  <rfmt sheetId="2" sqref="B240" start="0" length="0">
    <dxf/>
  </rfmt>
  <rfmt sheetId="2" sqref="C240" start="0" length="0">
    <dxf/>
  </rfmt>
  <rfmt sheetId="2" sqref="D240" start="0" length="0">
    <dxf/>
  </rfmt>
  <rfmt sheetId="2" sqref="E240" start="0" length="0">
    <dxf/>
  </rfmt>
  <rfmt sheetId="2" sqref="F240" start="0" length="0">
    <dxf/>
  </rfmt>
  <rfmt sheetId="2" sqref="G240" start="0" length="0">
    <dxf/>
  </rfmt>
  <rfmt sheetId="2" sqref="H240" start="0" length="0">
    <dxf/>
  </rfmt>
  <rfmt sheetId="2" sqref="I240" start="0" length="0">
    <dxf/>
  </rfmt>
  <rfmt sheetId="2" sqref="A241" start="0" length="0">
    <dxf/>
  </rfmt>
  <rfmt sheetId="2" sqref="B241" start="0" length="0">
    <dxf/>
  </rfmt>
  <rfmt sheetId="2" sqref="C241" start="0" length="0">
    <dxf/>
  </rfmt>
  <rfmt sheetId="2" sqref="D241" start="0" length="0">
    <dxf/>
  </rfmt>
  <rfmt sheetId="2" sqref="E241" start="0" length="0">
    <dxf/>
  </rfmt>
  <rfmt sheetId="2" sqref="F241" start="0" length="0">
    <dxf/>
  </rfmt>
  <rfmt sheetId="2" sqref="G241" start="0" length="0">
    <dxf/>
  </rfmt>
  <rfmt sheetId="2" sqref="H241" start="0" length="0">
    <dxf/>
  </rfmt>
  <rfmt sheetId="2" sqref="I241" start="0" length="0">
    <dxf/>
  </rfmt>
  <rfmt sheetId="2" sqref="A242" start="0" length="0">
    <dxf/>
  </rfmt>
  <rfmt sheetId="2" sqref="B242" start="0" length="0">
    <dxf/>
  </rfmt>
  <rfmt sheetId="2" sqref="C242" start="0" length="0">
    <dxf/>
  </rfmt>
  <rfmt sheetId="2" sqref="D242" start="0" length="0">
    <dxf/>
  </rfmt>
  <rfmt sheetId="2" sqref="E242" start="0" length="0">
    <dxf/>
  </rfmt>
  <rfmt sheetId="2" sqref="F242" start="0" length="0">
    <dxf/>
  </rfmt>
  <rfmt sheetId="2" sqref="G242" start="0" length="0">
    <dxf/>
  </rfmt>
  <rfmt sheetId="2" sqref="H242" start="0" length="0">
    <dxf/>
  </rfmt>
  <rfmt sheetId="2" sqref="I242" start="0" length="0">
    <dxf/>
  </rfmt>
  <rfmt sheetId="2" sqref="A243" start="0" length="0">
    <dxf/>
  </rfmt>
  <rfmt sheetId="2" sqref="B243" start="0" length="0">
    <dxf/>
  </rfmt>
  <rfmt sheetId="2" sqref="C243" start="0" length="0">
    <dxf/>
  </rfmt>
  <rfmt sheetId="2" sqref="D243" start="0" length="0">
    <dxf/>
  </rfmt>
  <rfmt sheetId="2" sqref="E243" start="0" length="0">
    <dxf/>
  </rfmt>
  <rfmt sheetId="2" sqref="F243" start="0" length="0">
    <dxf/>
  </rfmt>
  <rfmt sheetId="2" sqref="G243" start="0" length="0">
    <dxf/>
  </rfmt>
  <rfmt sheetId="2" sqref="H243" start="0" length="0">
    <dxf/>
  </rfmt>
  <rfmt sheetId="2" sqref="I243" start="0" length="0">
    <dxf/>
  </rfmt>
  <rfmt sheetId="2" sqref="A244" start="0" length="0">
    <dxf/>
  </rfmt>
  <rfmt sheetId="2" sqref="B244" start="0" length="0">
    <dxf/>
  </rfmt>
  <rfmt sheetId="2" sqref="C244" start="0" length="0">
    <dxf/>
  </rfmt>
  <rfmt sheetId="2" sqref="D244" start="0" length="0">
    <dxf/>
  </rfmt>
  <rfmt sheetId="2" sqref="E244" start="0" length="0">
    <dxf/>
  </rfmt>
  <rfmt sheetId="2" sqref="F244" start="0" length="0">
    <dxf/>
  </rfmt>
  <rfmt sheetId="2" sqref="G244" start="0" length="0">
    <dxf/>
  </rfmt>
  <rfmt sheetId="2" sqref="H244" start="0" length="0">
    <dxf/>
  </rfmt>
  <rfmt sheetId="2" sqref="I244" start="0" length="0">
    <dxf/>
  </rfmt>
  <rfmt sheetId="2" sqref="A245" start="0" length="0">
    <dxf/>
  </rfmt>
  <rfmt sheetId="2" sqref="B245" start="0" length="0">
    <dxf/>
  </rfmt>
  <rfmt sheetId="2" sqref="C245" start="0" length="0">
    <dxf/>
  </rfmt>
  <rfmt sheetId="2" sqref="D245" start="0" length="0">
    <dxf/>
  </rfmt>
  <rfmt sheetId="2" sqref="E245" start="0" length="0">
    <dxf/>
  </rfmt>
  <rfmt sheetId="2" sqref="F245" start="0" length="0">
    <dxf/>
  </rfmt>
  <rfmt sheetId="2" sqref="G245" start="0" length="0">
    <dxf/>
  </rfmt>
  <rfmt sheetId="2" sqref="H245" start="0" length="0">
    <dxf/>
  </rfmt>
  <rfmt sheetId="2" sqref="I245" start="0" length="0">
    <dxf/>
  </rfmt>
  <rfmt sheetId="2" sqref="A246" start="0" length="0">
    <dxf/>
  </rfmt>
  <rfmt sheetId="2" sqref="B246" start="0" length="0">
    <dxf/>
  </rfmt>
  <rfmt sheetId="2" sqref="C246" start="0" length="0">
    <dxf/>
  </rfmt>
  <rfmt sheetId="2" sqref="D246" start="0" length="0">
    <dxf/>
  </rfmt>
  <rfmt sheetId="2" sqref="E246" start="0" length="0">
    <dxf/>
  </rfmt>
  <rfmt sheetId="2" sqref="F246" start="0" length="0">
    <dxf/>
  </rfmt>
  <rfmt sheetId="2" sqref="G246" start="0" length="0">
    <dxf/>
  </rfmt>
  <rfmt sheetId="2" sqref="H246" start="0" length="0">
    <dxf/>
  </rfmt>
  <rfmt sheetId="2" sqref="I246" start="0" length="0">
    <dxf/>
  </rfmt>
  <rfmt sheetId="2" sqref="A247" start="0" length="0">
    <dxf/>
  </rfmt>
  <rfmt sheetId="2" sqref="B247" start="0" length="0">
    <dxf/>
  </rfmt>
  <rfmt sheetId="2" sqref="C247" start="0" length="0">
    <dxf/>
  </rfmt>
  <rfmt sheetId="2" sqref="D247" start="0" length="0">
    <dxf/>
  </rfmt>
  <rfmt sheetId="2" sqref="E247" start="0" length="0">
    <dxf/>
  </rfmt>
  <rfmt sheetId="2" sqref="F247" start="0" length="0">
    <dxf/>
  </rfmt>
  <rfmt sheetId="2" sqref="G247" start="0" length="0">
    <dxf/>
  </rfmt>
  <rfmt sheetId="2" sqref="H247" start="0" length="0">
    <dxf/>
  </rfmt>
  <rfmt sheetId="2" sqref="I247" start="0" length="0">
    <dxf/>
  </rfmt>
  <rfmt sheetId="2" sqref="A248" start="0" length="0">
    <dxf/>
  </rfmt>
  <rfmt sheetId="2" sqref="B248" start="0" length="0">
    <dxf/>
  </rfmt>
  <rfmt sheetId="2" sqref="C248" start="0" length="0">
    <dxf/>
  </rfmt>
  <rfmt sheetId="2" sqref="D248" start="0" length="0">
    <dxf/>
  </rfmt>
  <rfmt sheetId="2" sqref="E248" start="0" length="0">
    <dxf/>
  </rfmt>
  <rfmt sheetId="2" sqref="F248" start="0" length="0">
    <dxf/>
  </rfmt>
  <rfmt sheetId="2" sqref="G248" start="0" length="0">
    <dxf/>
  </rfmt>
  <rfmt sheetId="2" sqref="H248" start="0" length="0">
    <dxf/>
  </rfmt>
  <rfmt sheetId="2" sqref="I248" start="0" length="0">
    <dxf/>
  </rfmt>
  <rfmt sheetId="2" sqref="A249" start="0" length="0">
    <dxf/>
  </rfmt>
  <rfmt sheetId="2" sqref="B249" start="0" length="0">
    <dxf/>
  </rfmt>
  <rfmt sheetId="2" sqref="C249" start="0" length="0">
    <dxf/>
  </rfmt>
  <rfmt sheetId="2" sqref="D249" start="0" length="0">
    <dxf/>
  </rfmt>
  <rfmt sheetId="2" sqref="E249" start="0" length="0">
    <dxf/>
  </rfmt>
  <rfmt sheetId="2" sqref="F249" start="0" length="0">
    <dxf/>
  </rfmt>
  <rfmt sheetId="2" sqref="G249" start="0" length="0">
    <dxf/>
  </rfmt>
  <rfmt sheetId="2" sqref="H249" start="0" length="0">
    <dxf/>
  </rfmt>
  <rfmt sheetId="2" sqref="I249" start="0" length="0">
    <dxf/>
  </rfmt>
  <rfmt sheetId="2" sqref="A250" start="0" length="0">
    <dxf/>
  </rfmt>
  <rfmt sheetId="2" sqref="B250" start="0" length="0">
    <dxf/>
  </rfmt>
  <rfmt sheetId="2" sqref="C250" start="0" length="0">
    <dxf/>
  </rfmt>
  <rfmt sheetId="2" sqref="D250" start="0" length="0">
    <dxf/>
  </rfmt>
  <rfmt sheetId="2" sqref="E250" start="0" length="0">
    <dxf/>
  </rfmt>
  <rfmt sheetId="2" sqref="F250" start="0" length="0">
    <dxf/>
  </rfmt>
  <rfmt sheetId="2" sqref="G250" start="0" length="0">
    <dxf/>
  </rfmt>
  <rfmt sheetId="2" sqref="H250" start="0" length="0">
    <dxf/>
  </rfmt>
  <rfmt sheetId="2" sqref="I250" start="0" length="0">
    <dxf/>
  </rfmt>
  <rfmt sheetId="2" sqref="A251" start="0" length="0">
    <dxf/>
  </rfmt>
  <rfmt sheetId="2" sqref="B251" start="0" length="0">
    <dxf/>
  </rfmt>
  <rfmt sheetId="2" sqref="C251" start="0" length="0">
    <dxf/>
  </rfmt>
  <rfmt sheetId="2" sqref="D251" start="0" length="0">
    <dxf/>
  </rfmt>
  <rfmt sheetId="2" sqref="E251" start="0" length="0">
    <dxf/>
  </rfmt>
  <rfmt sheetId="2" sqref="F251" start="0" length="0">
    <dxf/>
  </rfmt>
  <rfmt sheetId="2" sqref="G251" start="0" length="0">
    <dxf/>
  </rfmt>
  <rfmt sheetId="2" sqref="H251" start="0" length="0">
    <dxf/>
  </rfmt>
  <rfmt sheetId="2" sqref="I251" start="0" length="0">
    <dxf/>
  </rfmt>
  <rfmt sheetId="2" sqref="A252" start="0" length="0">
    <dxf/>
  </rfmt>
  <rfmt sheetId="2" sqref="B252" start="0" length="0">
    <dxf/>
  </rfmt>
  <rfmt sheetId="2" sqref="C252" start="0" length="0">
    <dxf/>
  </rfmt>
  <rfmt sheetId="2" sqref="D252" start="0" length="0">
    <dxf/>
  </rfmt>
  <rfmt sheetId="2" sqref="E252" start="0" length="0">
    <dxf/>
  </rfmt>
  <rfmt sheetId="2" sqref="F252" start="0" length="0">
    <dxf/>
  </rfmt>
  <rfmt sheetId="2" sqref="G252" start="0" length="0">
    <dxf/>
  </rfmt>
  <rfmt sheetId="2" sqref="H252" start="0" length="0">
    <dxf/>
  </rfmt>
  <rfmt sheetId="2" sqref="I252" start="0" length="0">
    <dxf/>
  </rfmt>
  <rfmt sheetId="2" sqref="A253" start="0" length="0">
    <dxf/>
  </rfmt>
  <rfmt sheetId="2" sqref="B253" start="0" length="0">
    <dxf/>
  </rfmt>
  <rfmt sheetId="2" sqref="C253" start="0" length="0">
    <dxf/>
  </rfmt>
  <rfmt sheetId="2" sqref="D253" start="0" length="0">
    <dxf/>
  </rfmt>
  <rfmt sheetId="2" sqref="E253" start="0" length="0">
    <dxf/>
  </rfmt>
  <rfmt sheetId="2" sqref="F253" start="0" length="0">
    <dxf/>
  </rfmt>
  <rfmt sheetId="2" sqref="G253" start="0" length="0">
    <dxf/>
  </rfmt>
  <rfmt sheetId="2" sqref="H253" start="0" length="0">
    <dxf/>
  </rfmt>
  <rfmt sheetId="2" sqref="I253" start="0" length="0">
    <dxf/>
  </rfmt>
  <rfmt sheetId="2" sqref="A254" start="0" length="0">
    <dxf/>
  </rfmt>
  <rfmt sheetId="2" sqref="B254" start="0" length="0">
    <dxf/>
  </rfmt>
  <rfmt sheetId="2" sqref="C254" start="0" length="0">
    <dxf/>
  </rfmt>
  <rfmt sheetId="2" sqref="D254" start="0" length="0">
    <dxf/>
  </rfmt>
  <rfmt sheetId="2" sqref="E254" start="0" length="0">
    <dxf/>
  </rfmt>
  <rfmt sheetId="2" sqref="F254" start="0" length="0">
    <dxf/>
  </rfmt>
  <rfmt sheetId="2" sqref="G254" start="0" length="0">
    <dxf/>
  </rfmt>
  <rfmt sheetId="2" sqref="H254" start="0" length="0">
    <dxf/>
  </rfmt>
  <rfmt sheetId="2" sqref="I254" start="0" length="0">
    <dxf/>
  </rfmt>
  <rfmt sheetId="2" sqref="A255" start="0" length="0">
    <dxf/>
  </rfmt>
  <rfmt sheetId="2" sqref="B255" start="0" length="0">
    <dxf/>
  </rfmt>
  <rfmt sheetId="2" sqref="C255" start="0" length="0">
    <dxf/>
  </rfmt>
  <rfmt sheetId="2" sqref="D255" start="0" length="0">
    <dxf/>
  </rfmt>
  <rfmt sheetId="2" sqref="E255" start="0" length="0">
    <dxf/>
  </rfmt>
  <rfmt sheetId="2" sqref="F255" start="0" length="0">
    <dxf/>
  </rfmt>
  <rfmt sheetId="2" sqref="G255" start="0" length="0">
    <dxf/>
  </rfmt>
  <rfmt sheetId="2" sqref="H255" start="0" length="0">
    <dxf/>
  </rfmt>
  <rfmt sheetId="2" sqref="I255" start="0" length="0">
    <dxf/>
  </rfmt>
  <rfmt sheetId="2" sqref="A256" start="0" length="0">
    <dxf/>
  </rfmt>
  <rfmt sheetId="2" sqref="B256" start="0" length="0">
    <dxf/>
  </rfmt>
  <rfmt sheetId="2" sqref="C256" start="0" length="0">
    <dxf/>
  </rfmt>
  <rfmt sheetId="2" sqref="D256" start="0" length="0">
    <dxf/>
  </rfmt>
  <rfmt sheetId="2" sqref="E256" start="0" length="0">
    <dxf/>
  </rfmt>
  <rfmt sheetId="2" sqref="F256" start="0" length="0">
    <dxf/>
  </rfmt>
  <rfmt sheetId="2" sqref="G256" start="0" length="0">
    <dxf/>
  </rfmt>
  <rfmt sheetId="2" s="1" sqref="H256" start="0" length="0">
    <dxf/>
  </rfmt>
  <rfmt sheetId="2" sqref="I256" start="0" length="0">
    <dxf/>
  </rfmt>
  <rfmt sheetId="2" sqref="A257" start="0" length="0">
    <dxf/>
  </rfmt>
  <rfmt sheetId="2" sqref="B257" start="0" length="0">
    <dxf/>
  </rfmt>
  <rfmt sheetId="2" sqref="C257" start="0" length="0">
    <dxf/>
  </rfmt>
  <rfmt sheetId="2" sqref="D257" start="0" length="0">
    <dxf/>
  </rfmt>
  <rfmt sheetId="2" sqref="E257" start="0" length="0">
    <dxf/>
  </rfmt>
  <rfmt sheetId="2" sqref="F257" start="0" length="0">
    <dxf/>
  </rfmt>
  <rfmt sheetId="2" sqref="G257" start="0" length="0">
    <dxf/>
  </rfmt>
  <rfmt sheetId="2" sqref="H257" start="0" length="0">
    <dxf/>
  </rfmt>
  <rfmt sheetId="2" sqref="I257" start="0" length="0">
    <dxf/>
  </rfmt>
  <rfmt sheetId="2" sqref="A258" start="0" length="0">
    <dxf/>
  </rfmt>
  <rfmt sheetId="2" sqref="B258" start="0" length="0">
    <dxf/>
  </rfmt>
  <rfmt sheetId="2" sqref="C258" start="0" length="0">
    <dxf/>
  </rfmt>
  <rfmt sheetId="2" sqref="D258" start="0" length="0">
    <dxf/>
  </rfmt>
  <rfmt sheetId="2" sqref="E258" start="0" length="0">
    <dxf/>
  </rfmt>
  <rfmt sheetId="2" sqref="F258" start="0" length="0">
    <dxf/>
  </rfmt>
  <rfmt sheetId="2" sqref="G258" start="0" length="0">
    <dxf/>
  </rfmt>
  <rfmt sheetId="2" sqref="H258" start="0" length="0">
    <dxf/>
  </rfmt>
  <rfmt sheetId="2" sqref="I258" start="0" length="0">
    <dxf/>
  </rfmt>
  <rfmt sheetId="2" sqref="A259" start="0" length="0">
    <dxf/>
  </rfmt>
  <rfmt sheetId="2" sqref="B259" start="0" length="0">
    <dxf/>
  </rfmt>
  <rfmt sheetId="2" sqref="C259" start="0" length="0">
    <dxf/>
  </rfmt>
  <rfmt sheetId="2" sqref="D259" start="0" length="0">
    <dxf/>
  </rfmt>
  <rfmt sheetId="2" sqref="E259" start="0" length="0">
    <dxf/>
  </rfmt>
  <rfmt sheetId="2" sqref="F259" start="0" length="0">
    <dxf/>
  </rfmt>
  <rfmt sheetId="2" sqref="G259" start="0" length="0">
    <dxf/>
  </rfmt>
  <rfmt sheetId="2" sqref="H259" start="0" length="0">
    <dxf/>
  </rfmt>
  <rfmt sheetId="2" sqref="I259" start="0" length="0">
    <dxf/>
  </rfmt>
  <rfmt sheetId="2" sqref="A260" start="0" length="0">
    <dxf/>
  </rfmt>
  <rfmt sheetId="2" sqref="B260" start="0" length="0">
    <dxf/>
  </rfmt>
  <rfmt sheetId="2" sqref="C260" start="0" length="0">
    <dxf/>
  </rfmt>
  <rfmt sheetId="2" sqref="D260" start="0" length="0">
    <dxf/>
  </rfmt>
  <rfmt sheetId="2" sqref="E260" start="0" length="0">
    <dxf/>
  </rfmt>
  <rfmt sheetId="2" sqref="F260" start="0" length="0">
    <dxf/>
  </rfmt>
  <rfmt sheetId="2" sqref="G260" start="0" length="0">
    <dxf/>
  </rfmt>
  <rfmt sheetId="2" sqref="H260" start="0" length="0">
    <dxf/>
  </rfmt>
  <rfmt sheetId="2" sqref="I260" start="0" length="0">
    <dxf/>
  </rfmt>
  <rfmt sheetId="2" sqref="A261" start="0" length="0">
    <dxf/>
  </rfmt>
  <rfmt sheetId="2" sqref="B261" start="0" length="0">
    <dxf/>
  </rfmt>
  <rfmt sheetId="2" sqref="C261" start="0" length="0">
    <dxf/>
  </rfmt>
  <rfmt sheetId="2" sqref="D261" start="0" length="0">
    <dxf/>
  </rfmt>
  <rfmt sheetId="2" sqref="E261" start="0" length="0">
    <dxf/>
  </rfmt>
  <rfmt sheetId="2" sqref="F261" start="0" length="0">
    <dxf/>
  </rfmt>
  <rfmt sheetId="2" sqref="H261" start="0" length="0">
    <dxf/>
  </rfmt>
  <rfmt sheetId="2" sqref="I261" start="0" length="0">
    <dxf/>
  </rfmt>
  <rfmt sheetId="2" sqref="A262" start="0" length="0">
    <dxf/>
  </rfmt>
  <rfmt sheetId="2" sqref="B262" start="0" length="0">
    <dxf/>
  </rfmt>
  <rfmt sheetId="2" sqref="C262" start="0" length="0">
    <dxf/>
  </rfmt>
  <rfmt sheetId="2" sqref="D262" start="0" length="0">
    <dxf/>
  </rfmt>
  <rfmt sheetId="2" sqref="E262" start="0" length="0">
    <dxf/>
  </rfmt>
  <rfmt sheetId="2" sqref="F262" start="0" length="0">
    <dxf/>
  </rfmt>
  <rfmt sheetId="2" sqref="G262" start="0" length="0">
    <dxf/>
  </rfmt>
  <rfmt sheetId="2" sqref="H262" start="0" length="0">
    <dxf/>
  </rfmt>
  <rfmt sheetId="2" sqref="I262" start="0" length="0">
    <dxf/>
  </rfmt>
  <rfmt sheetId="2" sqref="A263" start="0" length="0">
    <dxf/>
  </rfmt>
  <rfmt sheetId="2" sqref="B263" start="0" length="0">
    <dxf/>
  </rfmt>
  <rfmt sheetId="2" sqref="C263" start="0" length="0">
    <dxf/>
  </rfmt>
  <rfmt sheetId="2" sqref="D263" start="0" length="0">
    <dxf/>
  </rfmt>
  <rfmt sheetId="2" sqref="E263" start="0" length="0">
    <dxf/>
  </rfmt>
  <rfmt sheetId="2" sqref="F263" start="0" length="0">
    <dxf/>
  </rfmt>
  <rfmt sheetId="2" sqref="G263" start="0" length="0">
    <dxf/>
  </rfmt>
  <rfmt sheetId="2" sqref="H263" start="0" length="0">
    <dxf/>
  </rfmt>
  <rfmt sheetId="2" sqref="I263" start="0" length="0">
    <dxf/>
  </rfmt>
  <rfmt sheetId="2" sqref="A264" start="0" length="0">
    <dxf/>
  </rfmt>
  <rfmt sheetId="2" sqref="B264" start="0" length="0">
    <dxf/>
  </rfmt>
  <rfmt sheetId="2" sqref="C264" start="0" length="0">
    <dxf/>
  </rfmt>
  <rfmt sheetId="2" sqref="D264" start="0" length="0">
    <dxf/>
  </rfmt>
  <rfmt sheetId="2" sqref="E264" start="0" length="0">
    <dxf/>
  </rfmt>
  <rfmt sheetId="2" sqref="F264" start="0" length="0">
    <dxf/>
  </rfmt>
  <rfmt sheetId="2" sqref="G264" start="0" length="0">
    <dxf/>
  </rfmt>
  <rfmt sheetId="2" sqref="H264" start="0" length="0">
    <dxf/>
  </rfmt>
  <rfmt sheetId="2" sqref="I264" start="0" length="0">
    <dxf/>
  </rfmt>
  <rfmt sheetId="2" sqref="A265" start="0" length="0">
    <dxf/>
  </rfmt>
  <rfmt sheetId="2" sqref="B265" start="0" length="0">
    <dxf/>
  </rfmt>
  <rfmt sheetId="2" sqref="C265" start="0" length="0">
    <dxf/>
  </rfmt>
  <rfmt sheetId="2" sqref="D265" start="0" length="0">
    <dxf/>
  </rfmt>
  <rfmt sheetId="2" sqref="E265" start="0" length="0">
    <dxf/>
  </rfmt>
  <rfmt sheetId="2" sqref="F265" start="0" length="0">
    <dxf/>
  </rfmt>
  <rfmt sheetId="2" sqref="G265" start="0" length="0">
    <dxf/>
  </rfmt>
  <rfmt sheetId="2" sqref="H265" start="0" length="0">
    <dxf/>
  </rfmt>
  <rfmt sheetId="2" sqref="I265" start="0" length="0">
    <dxf/>
  </rfmt>
  <rfmt sheetId="2" sqref="A266" start="0" length="0">
    <dxf/>
  </rfmt>
  <rfmt sheetId="2" sqref="B266" start="0" length="0">
    <dxf/>
  </rfmt>
  <rfmt sheetId="2" sqref="C266" start="0" length="0">
    <dxf/>
  </rfmt>
  <rfmt sheetId="2" sqref="D266" start="0" length="0">
    <dxf/>
  </rfmt>
  <rfmt sheetId="2" sqref="E266" start="0" length="0">
    <dxf/>
  </rfmt>
  <rfmt sheetId="2" sqref="F266" start="0" length="0">
    <dxf/>
  </rfmt>
  <rfmt sheetId="2" sqref="G266" start="0" length="0">
    <dxf/>
  </rfmt>
  <rfmt sheetId="2" sqref="H266" start="0" length="0">
    <dxf/>
  </rfmt>
  <rfmt sheetId="2" sqref="I266" start="0" length="0">
    <dxf/>
  </rfmt>
  <rfmt sheetId="2" sqref="A267" start="0" length="0">
    <dxf/>
  </rfmt>
  <rfmt sheetId="2" sqref="B267" start="0" length="0">
    <dxf/>
  </rfmt>
  <rfmt sheetId="2" sqref="C267" start="0" length="0">
    <dxf/>
  </rfmt>
  <rfmt sheetId="2" sqref="D267" start="0" length="0">
    <dxf/>
  </rfmt>
  <rfmt sheetId="2" sqref="E267" start="0" length="0">
    <dxf/>
  </rfmt>
  <rfmt sheetId="2" sqref="F267" start="0" length="0">
    <dxf/>
  </rfmt>
  <rfmt sheetId="2" sqref="G267" start="0" length="0">
    <dxf/>
  </rfmt>
  <rfmt sheetId="2" sqref="H267" start="0" length="0">
    <dxf/>
  </rfmt>
  <rfmt sheetId="2" sqref="I267" start="0" length="0">
    <dxf/>
  </rfmt>
  <rfmt sheetId="2" sqref="A268" start="0" length="0">
    <dxf/>
  </rfmt>
  <rfmt sheetId="2" sqref="B268" start="0" length="0">
    <dxf/>
  </rfmt>
  <rfmt sheetId="2" sqref="C268" start="0" length="0">
    <dxf/>
  </rfmt>
  <rfmt sheetId="2" sqref="D268" start="0" length="0">
    <dxf/>
  </rfmt>
  <rfmt sheetId="2" sqref="E268" start="0" length="0">
    <dxf/>
  </rfmt>
  <rfmt sheetId="2" sqref="F268" start="0" length="0">
    <dxf/>
  </rfmt>
  <rfmt sheetId="2" sqref="G268" start="0" length="0">
    <dxf/>
  </rfmt>
  <rfmt sheetId="2" sqref="H268" start="0" length="0">
    <dxf/>
  </rfmt>
  <rfmt sheetId="2" sqref="I268" start="0" length="0">
    <dxf/>
  </rfmt>
  <rfmt sheetId="2" sqref="A269" start="0" length="0">
    <dxf/>
  </rfmt>
  <rfmt sheetId="2" sqref="B269" start="0" length="0">
    <dxf/>
  </rfmt>
  <rfmt sheetId="2" sqref="C269" start="0" length="0">
    <dxf/>
  </rfmt>
  <rfmt sheetId="2" sqref="D269" start="0" length="0">
    <dxf/>
  </rfmt>
  <rfmt sheetId="2" sqref="E269" start="0" length="0">
    <dxf/>
  </rfmt>
  <rfmt sheetId="2" sqref="F269" start="0" length="0">
    <dxf/>
  </rfmt>
  <rfmt sheetId="2" sqref="G269" start="0" length="0">
    <dxf/>
  </rfmt>
  <rfmt sheetId="2" sqref="H269" start="0" length="0">
    <dxf/>
  </rfmt>
  <rfmt sheetId="2" sqref="I269" start="0" length="0">
    <dxf/>
  </rfmt>
  <rfmt sheetId="2" sqref="A270" start="0" length="0">
    <dxf/>
  </rfmt>
  <rfmt sheetId="2" sqref="B270" start="0" length="0">
    <dxf/>
  </rfmt>
  <rfmt sheetId="2" sqref="C270" start="0" length="0">
    <dxf/>
  </rfmt>
  <rfmt sheetId="2" sqref="D270" start="0" length="0">
    <dxf/>
  </rfmt>
  <rfmt sheetId="2" sqref="E270" start="0" length="0">
    <dxf/>
  </rfmt>
  <rfmt sheetId="2" sqref="F270" start="0" length="0">
    <dxf/>
  </rfmt>
  <rfmt sheetId="2" sqref="G270" start="0" length="0">
    <dxf/>
  </rfmt>
  <rfmt sheetId="2" sqref="H270" start="0" length="0">
    <dxf/>
  </rfmt>
  <rfmt sheetId="2" sqref="I270" start="0" length="0">
    <dxf/>
  </rfmt>
  <rfmt sheetId="2" sqref="A271" start="0" length="0">
    <dxf/>
  </rfmt>
  <rfmt sheetId="2" sqref="B271" start="0" length="0">
    <dxf/>
  </rfmt>
  <rfmt sheetId="2" sqref="C271" start="0" length="0">
    <dxf/>
  </rfmt>
  <rfmt sheetId="2" sqref="D271" start="0" length="0">
    <dxf/>
  </rfmt>
  <rfmt sheetId="2" sqref="E271" start="0" length="0">
    <dxf/>
  </rfmt>
  <rfmt sheetId="2" sqref="F271" start="0" length="0">
    <dxf/>
  </rfmt>
  <rfmt sheetId="2" sqref="G271" start="0" length="0">
    <dxf/>
  </rfmt>
  <rfmt sheetId="2" sqref="H271" start="0" length="0">
    <dxf/>
  </rfmt>
  <rfmt sheetId="2" sqref="I271" start="0" length="0">
    <dxf/>
  </rfmt>
  <rfmt sheetId="2" sqref="A272" start="0" length="0">
    <dxf/>
  </rfmt>
  <rfmt sheetId="2" sqref="B272" start="0" length="0">
    <dxf/>
  </rfmt>
  <rfmt sheetId="2" sqref="C272" start="0" length="0">
    <dxf/>
  </rfmt>
  <rfmt sheetId="2" sqref="D272" start="0" length="0">
    <dxf/>
  </rfmt>
  <rfmt sheetId="2" sqref="E272" start="0" length="0">
    <dxf/>
  </rfmt>
  <rfmt sheetId="2" sqref="F272" start="0" length="0">
    <dxf/>
  </rfmt>
  <rfmt sheetId="2" sqref="G272" start="0" length="0">
    <dxf/>
  </rfmt>
  <rfmt sheetId="2" sqref="H272" start="0" length="0">
    <dxf/>
  </rfmt>
  <rfmt sheetId="2" sqref="I272" start="0" length="0">
    <dxf/>
  </rfmt>
  <rfmt sheetId="2" sqref="A273" start="0" length="0">
    <dxf/>
  </rfmt>
  <rfmt sheetId="2" sqref="B273" start="0" length="0">
    <dxf/>
  </rfmt>
  <rfmt sheetId="2" sqref="C273" start="0" length="0">
    <dxf/>
  </rfmt>
  <rfmt sheetId="2" sqref="D273" start="0" length="0">
    <dxf/>
  </rfmt>
  <rfmt sheetId="2" sqref="E273" start="0" length="0">
    <dxf/>
  </rfmt>
  <rfmt sheetId="2" sqref="F273" start="0" length="0">
    <dxf/>
  </rfmt>
  <rfmt sheetId="2" sqref="G273" start="0" length="0">
    <dxf/>
  </rfmt>
  <rfmt sheetId="2" s="1" sqref="H273" start="0" length="0">
    <dxf/>
  </rfmt>
  <rfmt sheetId="2" sqref="I273" start="0" length="0">
    <dxf/>
  </rfmt>
  <rfmt sheetId="2" sqref="A274" start="0" length="0">
    <dxf/>
  </rfmt>
  <rfmt sheetId="2" sqref="B274" start="0" length="0">
    <dxf/>
  </rfmt>
  <rfmt sheetId="2" sqref="C274" start="0" length="0">
    <dxf/>
  </rfmt>
  <rfmt sheetId="2" sqref="D274" start="0" length="0">
    <dxf/>
  </rfmt>
  <rfmt sheetId="2" sqref="E274" start="0" length="0">
    <dxf/>
  </rfmt>
  <rfmt sheetId="2" sqref="F274" start="0" length="0">
    <dxf/>
  </rfmt>
  <rfmt sheetId="2" sqref="G274" start="0" length="0">
    <dxf/>
  </rfmt>
  <rfmt sheetId="2" sqref="H274" start="0" length="0">
    <dxf/>
  </rfmt>
  <rfmt sheetId="2" sqref="I274" start="0" length="0">
    <dxf/>
  </rfmt>
  <rfmt sheetId="2" sqref="A275" start="0" length="0">
    <dxf/>
  </rfmt>
  <rfmt sheetId="2" sqref="B275" start="0" length="0">
    <dxf/>
  </rfmt>
  <rfmt sheetId="2" sqref="C275" start="0" length="0">
    <dxf/>
  </rfmt>
  <rfmt sheetId="2" sqref="D275" start="0" length="0">
    <dxf/>
  </rfmt>
  <rfmt sheetId="2" sqref="E275" start="0" length="0">
    <dxf/>
  </rfmt>
  <rfmt sheetId="2" sqref="F275" start="0" length="0">
    <dxf/>
  </rfmt>
  <rfmt sheetId="2" sqref="G275" start="0" length="0">
    <dxf/>
  </rfmt>
  <rfmt sheetId="2" sqref="H275" start="0" length="0">
    <dxf/>
  </rfmt>
  <rfmt sheetId="2" sqref="I275" start="0" length="0">
    <dxf/>
  </rfmt>
  <rfmt sheetId="2" sqref="A276" start="0" length="0">
    <dxf/>
  </rfmt>
  <rfmt sheetId="2" sqref="F276" start="0" length="0">
    <dxf/>
  </rfmt>
  <rfmt sheetId="2" sqref="G276" start="0" length="0">
    <dxf/>
  </rfmt>
  <rfmt sheetId="2" sqref="A277" start="0" length="0">
    <dxf/>
  </rfmt>
  <rfmt sheetId="2" sqref="B277" start="0" length="0">
    <dxf/>
  </rfmt>
  <rfmt sheetId="2" sqref="C277" start="0" length="0">
    <dxf/>
  </rfmt>
  <rfmt sheetId="2" sqref="D277" start="0" length="0">
    <dxf/>
  </rfmt>
  <rfmt sheetId="2" sqref="E277" start="0" length="0">
    <dxf/>
  </rfmt>
  <rfmt sheetId="2" sqref="F277" start="0" length="0">
    <dxf/>
  </rfmt>
  <rfmt sheetId="2" sqref="G277" start="0" length="0">
    <dxf/>
  </rfmt>
  <rfmt sheetId="2" sqref="H277" start="0" length="0">
    <dxf/>
  </rfmt>
  <rfmt sheetId="2" sqref="I277" start="0" length="0">
    <dxf/>
  </rfmt>
  <rfmt sheetId="2" sqref="A278" start="0" length="0">
    <dxf/>
  </rfmt>
  <rfmt sheetId="2" sqref="B278" start="0" length="0">
    <dxf/>
  </rfmt>
  <rfmt sheetId="2" sqref="C278" start="0" length="0">
    <dxf/>
  </rfmt>
  <rfmt sheetId="2" sqref="D278" start="0" length="0">
    <dxf/>
  </rfmt>
  <rfmt sheetId="2" sqref="E278" start="0" length="0">
    <dxf/>
  </rfmt>
  <rfmt sheetId="2" sqref="F278" start="0" length="0">
    <dxf/>
  </rfmt>
  <rfmt sheetId="2" sqref="G278" start="0" length="0">
    <dxf/>
  </rfmt>
  <rfmt sheetId="2" sqref="H278" start="0" length="0">
    <dxf/>
  </rfmt>
  <rfmt sheetId="2" sqref="I278" start="0" length="0">
    <dxf/>
  </rfmt>
  <rfmt sheetId="2" sqref="A279" start="0" length="0">
    <dxf/>
  </rfmt>
  <rfmt sheetId="2" sqref="B279" start="0" length="0">
    <dxf/>
  </rfmt>
  <rfmt sheetId="2" sqref="C279" start="0" length="0">
    <dxf/>
  </rfmt>
  <rfmt sheetId="2" sqref="D279" start="0" length="0">
    <dxf/>
  </rfmt>
  <rfmt sheetId="2" sqref="E279" start="0" length="0">
    <dxf/>
  </rfmt>
  <rfmt sheetId="2" sqref="F279" start="0" length="0">
    <dxf/>
  </rfmt>
  <rfmt sheetId="2" sqref="G279" start="0" length="0">
    <dxf/>
  </rfmt>
  <rfmt sheetId="2" sqref="H279" start="0" length="0">
    <dxf/>
  </rfmt>
  <rfmt sheetId="2" sqref="I279" start="0" length="0">
    <dxf/>
  </rfmt>
  <rfmt sheetId="2" sqref="A280" start="0" length="0">
    <dxf/>
  </rfmt>
  <rfmt sheetId="2" sqref="B280" start="0" length="0">
    <dxf/>
  </rfmt>
  <rfmt sheetId="2" sqref="C280" start="0" length="0">
    <dxf/>
  </rfmt>
  <rfmt sheetId="2" sqref="D280" start="0" length="0">
    <dxf/>
  </rfmt>
  <rfmt sheetId="2" sqref="E280" start="0" length="0">
    <dxf/>
  </rfmt>
  <rfmt sheetId="2" sqref="F280" start="0" length="0">
    <dxf/>
  </rfmt>
  <rfmt sheetId="2" sqref="G280" start="0" length="0">
    <dxf/>
  </rfmt>
  <rfmt sheetId="2" sqref="H280" start="0" length="0">
    <dxf/>
  </rfmt>
  <rfmt sheetId="2" sqref="I280" start="0" length="0">
    <dxf/>
  </rfmt>
  <rfmt sheetId="2" sqref="A281" start="0" length="0">
    <dxf/>
  </rfmt>
  <rfmt sheetId="2" sqref="B281" start="0" length="0">
    <dxf/>
  </rfmt>
  <rfmt sheetId="2" sqref="C281" start="0" length="0">
    <dxf/>
  </rfmt>
  <rfmt sheetId="2" sqref="D281" start="0" length="0">
    <dxf/>
  </rfmt>
  <rfmt sheetId="2" sqref="E281" start="0" length="0">
    <dxf/>
  </rfmt>
  <rfmt sheetId="2" sqref="F281" start="0" length="0">
    <dxf/>
  </rfmt>
  <rfmt sheetId="2" sqref="G281" start="0" length="0">
    <dxf/>
  </rfmt>
  <rfmt sheetId="2" sqref="H281" start="0" length="0">
    <dxf/>
  </rfmt>
  <rfmt sheetId="2" sqref="I281" start="0" length="0">
    <dxf/>
  </rfmt>
  <rfmt sheetId="2" sqref="A282" start="0" length="0">
    <dxf/>
  </rfmt>
  <rfmt sheetId="2" sqref="B282" start="0" length="0">
    <dxf/>
  </rfmt>
  <rfmt sheetId="2" sqref="C282" start="0" length="0">
    <dxf/>
  </rfmt>
  <rfmt sheetId="2" sqref="D282" start="0" length="0">
    <dxf/>
  </rfmt>
  <rfmt sheetId="2" sqref="E282" start="0" length="0">
    <dxf/>
  </rfmt>
  <rfmt sheetId="2" sqref="F282" start="0" length="0">
    <dxf/>
  </rfmt>
  <rfmt sheetId="2" sqref="G282" start="0" length="0">
    <dxf/>
  </rfmt>
  <rfmt sheetId="2" sqref="H282" start="0" length="0">
    <dxf/>
  </rfmt>
  <rfmt sheetId="2" sqref="I282" start="0" length="0">
    <dxf/>
  </rfmt>
  <rfmt sheetId="2" sqref="A283" start="0" length="0">
    <dxf/>
  </rfmt>
  <rfmt sheetId="2" sqref="B283" start="0" length="0">
    <dxf/>
  </rfmt>
  <rfmt sheetId="2" sqref="C283" start="0" length="0">
    <dxf/>
  </rfmt>
  <rfmt sheetId="2" sqref="D283" start="0" length="0">
    <dxf/>
  </rfmt>
  <rfmt sheetId="2" sqref="E283" start="0" length="0">
    <dxf/>
  </rfmt>
  <rfmt sheetId="2" sqref="F283" start="0" length="0">
    <dxf/>
  </rfmt>
  <rfmt sheetId="2" sqref="G283" start="0" length="0">
    <dxf/>
  </rfmt>
  <rfmt sheetId="2" sqref="H283" start="0" length="0">
    <dxf/>
  </rfmt>
  <rfmt sheetId="2" sqref="I283" start="0" length="0">
    <dxf/>
  </rfmt>
  <rfmt sheetId="2" sqref="A284" start="0" length="0">
    <dxf/>
  </rfmt>
  <rfmt sheetId="2" sqref="B284" start="0" length="0">
    <dxf/>
  </rfmt>
  <rfmt sheetId="2" sqref="C284" start="0" length="0">
    <dxf/>
  </rfmt>
  <rfmt sheetId="2" sqref="D284" start="0" length="0">
    <dxf/>
  </rfmt>
  <rfmt sheetId="2" sqref="E284" start="0" length="0">
    <dxf/>
  </rfmt>
  <rfmt sheetId="2" sqref="F284" start="0" length="0">
    <dxf/>
  </rfmt>
  <rfmt sheetId="2" sqref="G284" start="0" length="0">
    <dxf/>
  </rfmt>
  <rfmt sheetId="2" sqref="H284" start="0" length="0">
    <dxf/>
  </rfmt>
  <rfmt sheetId="2" sqref="I284" start="0" length="0">
    <dxf/>
  </rfmt>
  <rfmt sheetId="2" sqref="A285" start="0" length="0">
    <dxf/>
  </rfmt>
  <rfmt sheetId="2" sqref="B285" start="0" length="0">
    <dxf/>
  </rfmt>
  <rfmt sheetId="2" sqref="C285" start="0" length="0">
    <dxf/>
  </rfmt>
  <rfmt sheetId="2" sqref="D285" start="0" length="0">
    <dxf/>
  </rfmt>
  <rfmt sheetId="2" sqref="E285" start="0" length="0">
    <dxf/>
  </rfmt>
  <rfmt sheetId="2" sqref="F285" start="0" length="0">
    <dxf/>
  </rfmt>
  <rfmt sheetId="2" sqref="G285" start="0" length="0">
    <dxf/>
  </rfmt>
  <rfmt sheetId="2" sqref="H285" start="0" length="0">
    <dxf/>
  </rfmt>
  <rfmt sheetId="2" sqref="I285" start="0" length="0">
    <dxf/>
  </rfmt>
  <rfmt sheetId="2" sqref="A286" start="0" length="0">
    <dxf/>
  </rfmt>
  <rfmt sheetId="2" sqref="B286" start="0" length="0">
    <dxf/>
  </rfmt>
  <rfmt sheetId="2" sqref="C286" start="0" length="0">
    <dxf/>
  </rfmt>
  <rfmt sheetId="2" sqref="D286" start="0" length="0">
    <dxf/>
  </rfmt>
  <rfmt sheetId="2" sqref="E286" start="0" length="0">
    <dxf/>
  </rfmt>
  <rfmt sheetId="2" sqref="F286" start="0" length="0">
    <dxf/>
  </rfmt>
  <rfmt sheetId="2" sqref="G286" start="0" length="0">
    <dxf/>
  </rfmt>
  <rfmt sheetId="2" sqref="H286" start="0" length="0">
    <dxf/>
  </rfmt>
  <rfmt sheetId="2" sqref="I286" start="0" length="0">
    <dxf/>
  </rfmt>
  <rfmt sheetId="2" sqref="A287" start="0" length="0">
    <dxf/>
  </rfmt>
  <rfmt sheetId="2" sqref="B287" start="0" length="0">
    <dxf/>
  </rfmt>
  <rfmt sheetId="2" sqref="C287" start="0" length="0">
    <dxf/>
  </rfmt>
  <rfmt sheetId="2" sqref="D287" start="0" length="0">
    <dxf/>
  </rfmt>
  <rfmt sheetId="2" sqref="E287" start="0" length="0">
    <dxf/>
  </rfmt>
  <rfmt sheetId="2" sqref="F287" start="0" length="0">
    <dxf/>
  </rfmt>
  <rfmt sheetId="2" sqref="G287" start="0" length="0">
    <dxf/>
  </rfmt>
  <rfmt sheetId="2" sqref="H287" start="0" length="0">
    <dxf/>
  </rfmt>
  <rfmt sheetId="2" sqref="I287" start="0" length="0">
    <dxf/>
  </rfmt>
  <rfmt sheetId="2" sqref="A288" start="0" length="0">
    <dxf/>
  </rfmt>
  <rfmt sheetId="2" sqref="B288" start="0" length="0">
    <dxf/>
  </rfmt>
  <rfmt sheetId="2" sqref="C288" start="0" length="0">
    <dxf/>
  </rfmt>
  <rfmt sheetId="2" sqref="D288" start="0" length="0">
    <dxf/>
  </rfmt>
  <rfmt sheetId="2" sqref="E288" start="0" length="0">
    <dxf/>
  </rfmt>
  <rfmt sheetId="2" sqref="F288" start="0" length="0">
    <dxf/>
  </rfmt>
  <rfmt sheetId="2" sqref="G288" start="0" length="0">
    <dxf/>
  </rfmt>
  <rfmt sheetId="2" sqref="H288" start="0" length="0">
    <dxf/>
  </rfmt>
  <rfmt sheetId="2" sqref="I288" start="0" length="0">
    <dxf/>
  </rfmt>
  <rfmt sheetId="2" sqref="A289" start="0" length="0">
    <dxf/>
  </rfmt>
  <rfmt sheetId="2" sqref="B289" start="0" length="0">
    <dxf/>
  </rfmt>
  <rfmt sheetId="2" sqref="C289" start="0" length="0">
    <dxf/>
  </rfmt>
  <rfmt sheetId="2" sqref="D289" start="0" length="0">
    <dxf/>
  </rfmt>
  <rfmt sheetId="2" sqref="E289" start="0" length="0">
    <dxf/>
  </rfmt>
  <rfmt sheetId="2" sqref="F289" start="0" length="0">
    <dxf/>
  </rfmt>
  <rfmt sheetId="2" sqref="G289" start="0" length="0">
    <dxf/>
  </rfmt>
  <rfmt sheetId="2" sqref="H289" start="0" length="0">
    <dxf/>
  </rfmt>
  <rfmt sheetId="2" sqref="I289" start="0" length="0">
    <dxf/>
  </rfmt>
  <rfmt sheetId="2" sqref="A290" start="0" length="0">
    <dxf/>
  </rfmt>
  <rfmt sheetId="2" sqref="B290" start="0" length="0">
    <dxf/>
  </rfmt>
  <rfmt sheetId="2" sqref="C290" start="0" length="0">
    <dxf/>
  </rfmt>
  <rfmt sheetId="2" sqref="D290" start="0" length="0">
    <dxf/>
  </rfmt>
  <rfmt sheetId="2" sqref="E290" start="0" length="0">
    <dxf/>
  </rfmt>
  <rfmt sheetId="2" sqref="F290" start="0" length="0">
    <dxf/>
  </rfmt>
  <rfmt sheetId="2" sqref="G290" start="0" length="0">
    <dxf/>
  </rfmt>
  <rfmt sheetId="2" sqref="H290" start="0" length="0">
    <dxf/>
  </rfmt>
  <rfmt sheetId="2" sqref="I290" start="0" length="0">
    <dxf/>
  </rfmt>
  <rfmt sheetId="2" sqref="A291" start="0" length="0">
    <dxf/>
  </rfmt>
  <rfmt sheetId="2" sqref="B291" start="0" length="0">
    <dxf/>
  </rfmt>
  <rfmt sheetId="2" sqref="C291" start="0" length="0">
    <dxf/>
  </rfmt>
  <rfmt sheetId="2" sqref="D291" start="0" length="0">
    <dxf/>
  </rfmt>
  <rfmt sheetId="2" sqref="E291" start="0" length="0">
    <dxf/>
  </rfmt>
  <rfmt sheetId="2" sqref="F291" start="0" length="0">
    <dxf/>
  </rfmt>
  <rfmt sheetId="2" sqref="G291" start="0" length="0">
    <dxf/>
  </rfmt>
  <rfmt sheetId="2" sqref="H291" start="0" length="0">
    <dxf/>
  </rfmt>
  <rfmt sheetId="2" sqref="I291" start="0" length="0">
    <dxf/>
  </rfmt>
  <rfmt sheetId="2" sqref="A292" start="0" length="0">
    <dxf/>
  </rfmt>
  <rfmt sheetId="2" sqref="B292" start="0" length="0">
    <dxf/>
  </rfmt>
  <rfmt sheetId="2" sqref="C292" start="0" length="0">
    <dxf/>
  </rfmt>
  <rfmt sheetId="2" sqref="D292" start="0" length="0">
    <dxf/>
  </rfmt>
  <rfmt sheetId="2" sqref="E292" start="0" length="0">
    <dxf/>
  </rfmt>
  <rfmt sheetId="2" sqref="F292" start="0" length="0">
    <dxf/>
  </rfmt>
  <rfmt sheetId="2" sqref="G292" start="0" length="0">
    <dxf/>
  </rfmt>
  <rfmt sheetId="2" sqref="H292" start="0" length="0">
    <dxf/>
  </rfmt>
  <rfmt sheetId="2" sqref="A293" start="0" length="0">
    <dxf/>
  </rfmt>
  <rfmt sheetId="2" sqref="B293" start="0" length="0">
    <dxf/>
  </rfmt>
  <rfmt sheetId="2" sqref="C293" start="0" length="0">
    <dxf/>
  </rfmt>
  <rfmt sheetId="2" sqref="D293" start="0" length="0">
    <dxf/>
  </rfmt>
  <rfmt sheetId="2" sqref="E293" start="0" length="0">
    <dxf/>
  </rfmt>
  <rfmt sheetId="2" sqref="F293" start="0" length="0">
    <dxf/>
  </rfmt>
  <rfmt sheetId="2" sqref="G293" start="0" length="0">
    <dxf/>
  </rfmt>
  <rfmt sheetId="2" sqref="H293" start="0" length="0">
    <dxf/>
  </rfmt>
  <rfmt sheetId="2" sqref="I293" start="0" length="0">
    <dxf/>
  </rfmt>
  <rfmt sheetId="2" sqref="A294" start="0" length="0">
    <dxf/>
  </rfmt>
  <rfmt sheetId="2" sqref="B294" start="0" length="0">
    <dxf/>
  </rfmt>
  <rfmt sheetId="2" sqref="C294" start="0" length="0">
    <dxf/>
  </rfmt>
  <rfmt sheetId="2" sqref="D294" start="0" length="0">
    <dxf/>
  </rfmt>
  <rfmt sheetId="2" sqref="E294" start="0" length="0">
    <dxf/>
  </rfmt>
  <rfmt sheetId="2" sqref="F294" start="0" length="0">
    <dxf/>
  </rfmt>
  <rfmt sheetId="2" sqref="G294" start="0" length="0">
    <dxf/>
  </rfmt>
  <rfmt sheetId="2" sqref="H294" start="0" length="0">
    <dxf/>
  </rfmt>
  <rfmt sheetId="2" sqref="I294" start="0" length="0">
    <dxf/>
  </rfmt>
  <rfmt sheetId="2" sqref="A295" start="0" length="0">
    <dxf/>
  </rfmt>
  <rfmt sheetId="2" sqref="B295" start="0" length="0">
    <dxf/>
  </rfmt>
  <rfmt sheetId="2" sqref="C295" start="0" length="0">
    <dxf/>
  </rfmt>
  <rfmt sheetId="2" sqref="D295" start="0" length="0">
    <dxf/>
  </rfmt>
  <rfmt sheetId="2" sqref="E295" start="0" length="0">
    <dxf/>
  </rfmt>
  <rfmt sheetId="2" sqref="F295" start="0" length="0">
    <dxf/>
  </rfmt>
  <rfmt sheetId="2" sqref="G295" start="0" length="0">
    <dxf/>
  </rfmt>
  <rfmt sheetId="2" sqref="H295" start="0" length="0">
    <dxf/>
  </rfmt>
  <rfmt sheetId="2" sqref="I295" start="0" length="0">
    <dxf/>
  </rfmt>
  <rfmt sheetId="2" sqref="A296" start="0" length="0">
    <dxf/>
  </rfmt>
  <rfmt sheetId="2" sqref="B296" start="0" length="0">
    <dxf/>
  </rfmt>
  <rfmt sheetId="2" sqref="C296" start="0" length="0">
    <dxf/>
  </rfmt>
  <rfmt sheetId="2" sqref="D296" start="0" length="0">
    <dxf/>
  </rfmt>
  <rfmt sheetId="2" sqref="E296" start="0" length="0">
    <dxf/>
  </rfmt>
  <rfmt sheetId="2" sqref="F296" start="0" length="0">
    <dxf/>
  </rfmt>
  <rfmt sheetId="2" sqref="G296" start="0" length="0">
    <dxf/>
  </rfmt>
  <rfmt sheetId="2" sqref="H296" start="0" length="0">
    <dxf/>
  </rfmt>
  <rfmt sheetId="2" sqref="I296" start="0" length="0">
    <dxf/>
  </rfmt>
  <rfmt sheetId="2" sqref="A297" start="0" length="0">
    <dxf/>
  </rfmt>
  <rfmt sheetId="2" sqref="B297" start="0" length="0">
    <dxf/>
  </rfmt>
  <rfmt sheetId="2" sqref="C297" start="0" length="0">
    <dxf/>
  </rfmt>
  <rfmt sheetId="2" sqref="D297" start="0" length="0">
    <dxf/>
  </rfmt>
  <rfmt sheetId="2" sqref="E297" start="0" length="0">
    <dxf/>
  </rfmt>
  <rfmt sheetId="2" sqref="F297" start="0" length="0">
    <dxf/>
  </rfmt>
  <rfmt sheetId="2" sqref="G297" start="0" length="0">
    <dxf/>
  </rfmt>
  <rfmt sheetId="2" sqref="H297" start="0" length="0">
    <dxf/>
  </rfmt>
  <rfmt sheetId="2" sqref="I297" start="0" length="0">
    <dxf/>
  </rfmt>
  <rfmt sheetId="2" sqref="A298" start="0" length="0">
    <dxf/>
  </rfmt>
  <rfmt sheetId="2" sqref="B298" start="0" length="0">
    <dxf/>
  </rfmt>
  <rfmt sheetId="2" sqref="C298" start="0" length="0">
    <dxf/>
  </rfmt>
  <rfmt sheetId="2" sqref="D298" start="0" length="0">
    <dxf/>
  </rfmt>
  <rfmt sheetId="2" sqref="E298" start="0" length="0">
    <dxf/>
  </rfmt>
  <rfmt sheetId="2" sqref="F298" start="0" length="0">
    <dxf/>
  </rfmt>
  <rfmt sheetId="2" sqref="G298" start="0" length="0">
    <dxf/>
  </rfmt>
  <rfmt sheetId="2" sqref="H298" start="0" length="0">
    <dxf/>
  </rfmt>
  <rfmt sheetId="2" sqref="I298" start="0" length="0">
    <dxf/>
  </rfmt>
  <rfmt sheetId="2" sqref="A299" start="0" length="0">
    <dxf/>
  </rfmt>
  <rfmt sheetId="2" sqref="B299" start="0" length="0">
    <dxf/>
  </rfmt>
  <rfmt sheetId="2" sqref="C299" start="0" length="0">
    <dxf/>
  </rfmt>
  <rfmt sheetId="2" sqref="D299" start="0" length="0">
    <dxf/>
  </rfmt>
  <rfmt sheetId="2" sqref="E299" start="0" length="0">
    <dxf/>
  </rfmt>
  <rfmt sheetId="2" sqref="F299" start="0" length="0">
    <dxf/>
  </rfmt>
  <rfmt sheetId="2" sqref="G299" start="0" length="0">
    <dxf/>
  </rfmt>
  <rfmt sheetId="2" sqref="H299" start="0" length="0">
    <dxf/>
  </rfmt>
  <rfmt sheetId="2" sqref="I299" start="0" length="0">
    <dxf/>
  </rfmt>
  <rfmt sheetId="2" sqref="A300" start="0" length="0">
    <dxf/>
  </rfmt>
  <rfmt sheetId="2" sqref="B300" start="0" length="0">
    <dxf/>
  </rfmt>
  <rfmt sheetId="2" sqref="C300" start="0" length="0">
    <dxf/>
  </rfmt>
  <rfmt sheetId="2" sqref="D300" start="0" length="0">
    <dxf/>
  </rfmt>
  <rfmt sheetId="2" sqref="E300" start="0" length="0">
    <dxf/>
  </rfmt>
  <rfmt sheetId="2" sqref="F300" start="0" length="0">
    <dxf/>
  </rfmt>
  <rfmt sheetId="2" sqref="G300" start="0" length="0">
    <dxf/>
  </rfmt>
  <rfmt sheetId="2" sqref="H300" start="0" length="0">
    <dxf/>
  </rfmt>
  <rfmt sheetId="2" sqref="I300" start="0" length="0">
    <dxf/>
  </rfmt>
  <rfmt sheetId="2" sqref="A301" start="0" length="0">
    <dxf/>
  </rfmt>
  <rfmt sheetId="2" sqref="B301" start="0" length="0">
    <dxf/>
  </rfmt>
  <rfmt sheetId="2" sqref="C301" start="0" length="0">
    <dxf/>
  </rfmt>
  <rfmt sheetId="2" sqref="D301" start="0" length="0">
    <dxf/>
  </rfmt>
  <rfmt sheetId="2" sqref="E301" start="0" length="0">
    <dxf/>
  </rfmt>
  <rfmt sheetId="2" sqref="F301" start="0" length="0">
    <dxf/>
  </rfmt>
  <rfmt sheetId="2" sqref="G301" start="0" length="0">
    <dxf/>
  </rfmt>
  <rfmt sheetId="2" sqref="H301" start="0" length="0">
    <dxf/>
  </rfmt>
  <rfmt sheetId="2" sqref="I301" start="0" length="0">
    <dxf/>
  </rfmt>
  <rfmt sheetId="2" sqref="A302" start="0" length="0">
    <dxf/>
  </rfmt>
  <rfmt sheetId="2" sqref="B302" start="0" length="0">
    <dxf/>
  </rfmt>
  <rfmt sheetId="2" sqref="C302" start="0" length="0">
    <dxf/>
  </rfmt>
  <rfmt sheetId="2" sqref="D302" start="0" length="0">
    <dxf/>
  </rfmt>
  <rfmt sheetId="2" sqref="E302" start="0" length="0">
    <dxf/>
  </rfmt>
  <rfmt sheetId="2" sqref="F302" start="0" length="0">
    <dxf/>
  </rfmt>
  <rfmt sheetId="2" sqref="G302" start="0" length="0">
    <dxf/>
  </rfmt>
  <rfmt sheetId="2" sqref="H302" start="0" length="0">
    <dxf/>
  </rfmt>
  <rfmt sheetId="2" sqref="I302" start="0" length="0">
    <dxf/>
  </rfmt>
  <rfmt sheetId="2" sqref="A303" start="0" length="0">
    <dxf/>
  </rfmt>
  <rfmt sheetId="2" sqref="B303" start="0" length="0">
    <dxf/>
  </rfmt>
  <rfmt sheetId="2" sqref="C303" start="0" length="0">
    <dxf/>
  </rfmt>
  <rfmt sheetId="2" sqref="D303" start="0" length="0">
    <dxf/>
  </rfmt>
  <rfmt sheetId="2" sqref="E303" start="0" length="0">
    <dxf/>
  </rfmt>
  <rfmt sheetId="2" sqref="F303" start="0" length="0">
    <dxf/>
  </rfmt>
  <rfmt sheetId="2" sqref="G303" start="0" length="0">
    <dxf/>
  </rfmt>
  <rfmt sheetId="2" sqref="H303" start="0" length="0">
    <dxf/>
  </rfmt>
  <rfmt sheetId="2" sqref="I303" start="0" length="0">
    <dxf/>
  </rfmt>
  <rfmt sheetId="2" sqref="A304" start="0" length="0">
    <dxf/>
  </rfmt>
  <rfmt sheetId="2" sqref="B304" start="0" length="0">
    <dxf/>
  </rfmt>
  <rfmt sheetId="2" sqref="C304" start="0" length="0">
    <dxf/>
  </rfmt>
  <rfmt sheetId="2" sqref="D304" start="0" length="0">
    <dxf/>
  </rfmt>
  <rfmt sheetId="2" sqref="E304" start="0" length="0">
    <dxf/>
  </rfmt>
  <rfmt sheetId="2" sqref="F304" start="0" length="0">
    <dxf/>
  </rfmt>
  <rfmt sheetId="2" sqref="G304" start="0" length="0">
    <dxf/>
  </rfmt>
  <rfmt sheetId="2" sqref="H304" start="0" length="0">
    <dxf/>
  </rfmt>
  <rfmt sheetId="2" sqref="I304" start="0" length="0">
    <dxf/>
  </rfmt>
  <rfmt sheetId="2" sqref="A305" start="0" length="0">
    <dxf/>
  </rfmt>
  <rfmt sheetId="2" sqref="B305" start="0" length="0">
    <dxf/>
  </rfmt>
  <rfmt sheetId="2" sqref="C305" start="0" length="0">
    <dxf/>
  </rfmt>
  <rfmt sheetId="2" sqref="D305" start="0" length="0">
    <dxf/>
  </rfmt>
  <rfmt sheetId="2" sqref="E305" start="0" length="0">
    <dxf/>
  </rfmt>
  <rfmt sheetId="2" sqref="F305" start="0" length="0">
    <dxf/>
  </rfmt>
  <rfmt sheetId="2" sqref="G305" start="0" length="0">
    <dxf/>
  </rfmt>
  <rfmt sheetId="2" sqref="H305" start="0" length="0">
    <dxf/>
  </rfmt>
  <rfmt sheetId="2" sqref="I305" start="0" length="0">
    <dxf/>
  </rfmt>
  <rfmt sheetId="2" sqref="A306" start="0" length="0">
    <dxf/>
  </rfmt>
  <rfmt sheetId="2" sqref="B306" start="0" length="0">
    <dxf/>
  </rfmt>
  <rfmt sheetId="2" sqref="C306" start="0" length="0">
    <dxf/>
  </rfmt>
  <rfmt sheetId="2" sqref="D306" start="0" length="0">
    <dxf/>
  </rfmt>
  <rfmt sheetId="2" sqref="E306" start="0" length="0">
    <dxf/>
  </rfmt>
  <rfmt sheetId="2" sqref="F306" start="0" length="0">
    <dxf/>
  </rfmt>
  <rfmt sheetId="2" sqref="G306" start="0" length="0">
    <dxf/>
  </rfmt>
  <rfmt sheetId="2" sqref="H306" start="0" length="0">
    <dxf/>
  </rfmt>
  <rfmt sheetId="2" sqref="I306" start="0" length="0">
    <dxf/>
  </rfmt>
  <rfmt sheetId="2" sqref="A307" start="0" length="0">
    <dxf/>
  </rfmt>
  <rfmt sheetId="2" sqref="B307" start="0" length="0">
    <dxf/>
  </rfmt>
  <rfmt sheetId="2" sqref="C307" start="0" length="0">
    <dxf/>
  </rfmt>
  <rfmt sheetId="2" sqref="D307" start="0" length="0">
    <dxf/>
  </rfmt>
  <rfmt sheetId="2" sqref="E307" start="0" length="0">
    <dxf/>
  </rfmt>
  <rfmt sheetId="2" sqref="F307" start="0" length="0">
    <dxf/>
  </rfmt>
  <rfmt sheetId="2" sqref="G307" start="0" length="0">
    <dxf/>
  </rfmt>
  <rfmt sheetId="2" sqref="H307" start="0" length="0">
    <dxf/>
  </rfmt>
  <rfmt sheetId="2" sqref="I307" start="0" length="0">
    <dxf/>
  </rfmt>
  <rfmt sheetId="2" sqref="A308" start="0" length="0">
    <dxf/>
  </rfmt>
  <rfmt sheetId="2" sqref="B308" start="0" length="0">
    <dxf/>
  </rfmt>
  <rfmt sheetId="2" sqref="C308" start="0" length="0">
    <dxf/>
  </rfmt>
  <rfmt sheetId="2" sqref="D308" start="0" length="0">
    <dxf/>
  </rfmt>
  <rfmt sheetId="2" sqref="E308" start="0" length="0">
    <dxf/>
  </rfmt>
  <rfmt sheetId="2" sqref="F308" start="0" length="0">
    <dxf/>
  </rfmt>
  <rfmt sheetId="2" sqref="G308" start="0" length="0">
    <dxf/>
  </rfmt>
  <rfmt sheetId="2" sqref="H308" start="0" length="0">
    <dxf/>
  </rfmt>
  <rfmt sheetId="2" sqref="I308" start="0" length="0">
    <dxf/>
  </rfmt>
  <rfmt sheetId="2" sqref="A309" start="0" length="0">
    <dxf/>
  </rfmt>
  <rfmt sheetId="2" sqref="B309" start="0" length="0">
    <dxf/>
  </rfmt>
  <rfmt sheetId="2" sqref="C309" start="0" length="0">
    <dxf/>
  </rfmt>
  <rfmt sheetId="2" sqref="D309" start="0" length="0">
    <dxf/>
  </rfmt>
  <rfmt sheetId="2" sqref="E309" start="0" length="0">
    <dxf/>
  </rfmt>
  <rfmt sheetId="2" sqref="F309" start="0" length="0">
    <dxf/>
  </rfmt>
  <rfmt sheetId="2" sqref="G309" start="0" length="0">
    <dxf/>
  </rfmt>
  <rfmt sheetId="2" sqref="H309" start="0" length="0">
    <dxf/>
  </rfmt>
  <rfmt sheetId="2" sqref="I309" start="0" length="0">
    <dxf/>
  </rfmt>
  <rfmt sheetId="2" sqref="A310" start="0" length="0">
    <dxf/>
  </rfmt>
  <rfmt sheetId="2" sqref="B310" start="0" length="0">
    <dxf/>
  </rfmt>
  <rfmt sheetId="2" sqref="C310" start="0" length="0">
    <dxf/>
  </rfmt>
  <rfmt sheetId="2" sqref="D310" start="0" length="0">
    <dxf/>
  </rfmt>
  <rfmt sheetId="2" sqref="E310" start="0" length="0">
    <dxf/>
  </rfmt>
  <rfmt sheetId="2" sqref="F310" start="0" length="0">
    <dxf/>
  </rfmt>
  <rfmt sheetId="2" sqref="G310" start="0" length="0">
    <dxf/>
  </rfmt>
  <rfmt sheetId="2" sqref="H310" start="0" length="0">
    <dxf/>
  </rfmt>
  <rfmt sheetId="2" sqref="I310" start="0" length="0">
    <dxf/>
  </rfmt>
  <rfmt sheetId="2" sqref="A311" start="0" length="0">
    <dxf/>
  </rfmt>
  <rfmt sheetId="2" sqref="B311" start="0" length="0">
    <dxf/>
  </rfmt>
  <rfmt sheetId="2" sqref="C311" start="0" length="0">
    <dxf/>
  </rfmt>
  <rfmt sheetId="2" sqref="D311" start="0" length="0">
    <dxf/>
  </rfmt>
  <rfmt sheetId="2" sqref="E311" start="0" length="0">
    <dxf/>
  </rfmt>
  <rfmt sheetId="2" sqref="F311" start="0" length="0">
    <dxf/>
  </rfmt>
  <rfmt sheetId="2" sqref="G311" start="0" length="0">
    <dxf/>
  </rfmt>
  <rfmt sheetId="2" sqref="H311" start="0" length="0">
    <dxf/>
  </rfmt>
  <rfmt sheetId="2" sqref="I311" start="0" length="0">
    <dxf/>
  </rfmt>
  <rfmt sheetId="2" sqref="A312" start="0" length="0">
    <dxf/>
  </rfmt>
  <rfmt sheetId="2" sqref="B312" start="0" length="0">
    <dxf/>
  </rfmt>
  <rfmt sheetId="2" sqref="C312" start="0" length="0">
    <dxf/>
  </rfmt>
  <rfmt sheetId="2" sqref="D312" start="0" length="0">
    <dxf/>
  </rfmt>
  <rfmt sheetId="2" sqref="E312" start="0" length="0">
    <dxf/>
  </rfmt>
  <rfmt sheetId="2" sqref="F312" start="0" length="0">
    <dxf/>
  </rfmt>
  <rfmt sheetId="2" sqref="G312" start="0" length="0">
    <dxf/>
  </rfmt>
  <rfmt sheetId="2" sqref="H312" start="0" length="0">
    <dxf/>
  </rfmt>
  <rfmt sheetId="2" sqref="I312" start="0" length="0">
    <dxf/>
  </rfmt>
  <rfmt sheetId="2" sqref="A313" start="0" length="0">
    <dxf/>
  </rfmt>
  <rfmt sheetId="2" sqref="B313" start="0" length="0">
    <dxf/>
  </rfmt>
  <rfmt sheetId="2" sqref="C313" start="0" length="0">
    <dxf/>
  </rfmt>
  <rfmt sheetId="2" sqref="D313" start="0" length="0">
    <dxf/>
  </rfmt>
  <rfmt sheetId="2" sqref="E313" start="0" length="0">
    <dxf/>
  </rfmt>
  <rfmt sheetId="2" sqref="F313" start="0" length="0">
    <dxf/>
  </rfmt>
  <rfmt sheetId="2" sqref="G313" start="0" length="0">
    <dxf/>
  </rfmt>
  <rfmt sheetId="2" sqref="H313" start="0" length="0">
    <dxf/>
  </rfmt>
  <rfmt sheetId="2" sqref="I313" start="0" length="0">
    <dxf/>
  </rfmt>
  <rfmt sheetId="2" sqref="A314" start="0" length="0">
    <dxf/>
  </rfmt>
  <rfmt sheetId="2" sqref="B314" start="0" length="0">
    <dxf/>
  </rfmt>
  <rfmt sheetId="2" sqref="C314" start="0" length="0">
    <dxf/>
  </rfmt>
  <rfmt sheetId="2" sqref="D314" start="0" length="0">
    <dxf/>
  </rfmt>
  <rfmt sheetId="2" sqref="E314" start="0" length="0">
    <dxf/>
  </rfmt>
  <rfmt sheetId="2" sqref="F314" start="0" length="0">
    <dxf/>
  </rfmt>
  <rfmt sheetId="2" sqref="G314" start="0" length="0">
    <dxf/>
  </rfmt>
  <rfmt sheetId="2" sqref="H314" start="0" length="0">
    <dxf/>
  </rfmt>
  <rfmt sheetId="2" sqref="I314" start="0" length="0">
    <dxf/>
  </rfmt>
  <rfmt sheetId="2" sqref="A315" start="0" length="0">
    <dxf/>
  </rfmt>
  <rfmt sheetId="2" sqref="B315" start="0" length="0">
    <dxf/>
  </rfmt>
  <rfmt sheetId="2" sqref="C315" start="0" length="0">
    <dxf/>
  </rfmt>
  <rfmt sheetId="2" sqref="D315" start="0" length="0">
    <dxf/>
  </rfmt>
  <rfmt sheetId="2" sqref="E315" start="0" length="0">
    <dxf/>
  </rfmt>
  <rfmt sheetId="2" sqref="F315" start="0" length="0">
    <dxf/>
  </rfmt>
  <rfmt sheetId="2" sqref="G315" start="0" length="0">
    <dxf/>
  </rfmt>
  <rfmt sheetId="2" sqref="H315" start="0" length="0">
    <dxf/>
  </rfmt>
  <rfmt sheetId="2" sqref="I315" start="0" length="0">
    <dxf/>
  </rfmt>
  <rfmt sheetId="2" sqref="A316" start="0" length="0">
    <dxf/>
  </rfmt>
  <rfmt sheetId="2" sqref="B316" start="0" length="0">
    <dxf/>
  </rfmt>
  <rfmt sheetId="2" sqref="C316" start="0" length="0">
    <dxf/>
  </rfmt>
  <rfmt sheetId="2" sqref="D316" start="0" length="0">
    <dxf/>
  </rfmt>
  <rfmt sheetId="2" sqref="E316" start="0" length="0">
    <dxf/>
  </rfmt>
  <rfmt sheetId="2" sqref="F316" start="0" length="0">
    <dxf/>
  </rfmt>
  <rfmt sheetId="2" sqref="G316" start="0" length="0">
    <dxf/>
  </rfmt>
  <rfmt sheetId="2" sqref="H316" start="0" length="0">
    <dxf/>
  </rfmt>
  <rfmt sheetId="2" sqref="I316" start="0" length="0">
    <dxf/>
  </rfmt>
  <rfmt sheetId="2" sqref="A317" start="0" length="0">
    <dxf/>
  </rfmt>
  <rfmt sheetId="2" sqref="B317" start="0" length="0">
    <dxf/>
  </rfmt>
  <rfmt sheetId="2" sqref="C317" start="0" length="0">
    <dxf/>
  </rfmt>
  <rfmt sheetId="2" sqref="D317" start="0" length="0">
    <dxf/>
  </rfmt>
  <rfmt sheetId="2" sqref="E317" start="0" length="0">
    <dxf/>
  </rfmt>
  <rfmt sheetId="2" sqref="F317" start="0" length="0">
    <dxf/>
  </rfmt>
  <rfmt sheetId="2" sqref="G317" start="0" length="0">
    <dxf/>
  </rfmt>
  <rfmt sheetId="2" sqref="H317" start="0" length="0">
    <dxf/>
  </rfmt>
  <rfmt sheetId="2" sqref="I317" start="0" length="0">
    <dxf/>
  </rfmt>
  <rfmt sheetId="2" sqref="A318" start="0" length="0">
    <dxf/>
  </rfmt>
  <rfmt sheetId="2" sqref="B318" start="0" length="0">
    <dxf/>
  </rfmt>
  <rfmt sheetId="2" sqref="C318" start="0" length="0">
    <dxf/>
  </rfmt>
  <rfmt sheetId="2" sqref="D318" start="0" length="0">
    <dxf/>
  </rfmt>
  <rfmt sheetId="2" sqref="E318" start="0" length="0">
    <dxf/>
  </rfmt>
  <rfmt sheetId="2" sqref="F318" start="0" length="0">
    <dxf/>
  </rfmt>
  <rfmt sheetId="2" sqref="G318" start="0" length="0">
    <dxf/>
  </rfmt>
  <rfmt sheetId="2" sqref="H318" start="0" length="0">
    <dxf/>
  </rfmt>
  <rfmt sheetId="2" sqref="I318" start="0" length="0">
    <dxf/>
  </rfmt>
  <rfmt sheetId="2" sqref="A319" start="0" length="0">
    <dxf/>
  </rfmt>
  <rfmt sheetId="2" sqref="B319" start="0" length="0">
    <dxf/>
  </rfmt>
  <rfmt sheetId="2" sqref="C319" start="0" length="0">
    <dxf/>
  </rfmt>
  <rfmt sheetId="2" sqref="D319" start="0" length="0">
    <dxf/>
  </rfmt>
  <rfmt sheetId="2" sqref="E319" start="0" length="0">
    <dxf/>
  </rfmt>
  <rfmt sheetId="2" sqref="F319" start="0" length="0">
    <dxf/>
  </rfmt>
  <rfmt sheetId="2" sqref="G319" start="0" length="0">
    <dxf/>
  </rfmt>
  <rfmt sheetId="2" sqref="H319" start="0" length="0">
    <dxf/>
  </rfmt>
  <rfmt sheetId="2" sqref="I319" start="0" length="0">
    <dxf/>
  </rfmt>
  <rfmt sheetId="2" sqref="A320" start="0" length="0">
    <dxf/>
  </rfmt>
  <rfmt sheetId="2" sqref="B320" start="0" length="0">
    <dxf/>
  </rfmt>
  <rfmt sheetId="2" sqref="C320" start="0" length="0">
    <dxf/>
  </rfmt>
  <rfmt sheetId="2" sqref="D320" start="0" length="0">
    <dxf/>
  </rfmt>
  <rfmt sheetId="2" sqref="E320" start="0" length="0">
    <dxf/>
  </rfmt>
  <rfmt sheetId="2" sqref="F320" start="0" length="0">
    <dxf/>
  </rfmt>
  <rfmt sheetId="2" sqref="G320" start="0" length="0">
    <dxf/>
  </rfmt>
  <rfmt sheetId="2" sqref="H320" start="0" length="0">
    <dxf/>
  </rfmt>
  <rfmt sheetId="2" sqref="I320" start="0" length="0">
    <dxf/>
  </rfmt>
  <rfmt sheetId="2" sqref="A321" start="0" length="0">
    <dxf/>
  </rfmt>
  <rfmt sheetId="2" sqref="B321" start="0" length="0">
    <dxf/>
  </rfmt>
  <rfmt sheetId="2" sqref="C321" start="0" length="0">
    <dxf/>
  </rfmt>
  <rfmt sheetId="2" sqref="D321" start="0" length="0">
    <dxf/>
  </rfmt>
  <rfmt sheetId="2" sqref="E321" start="0" length="0">
    <dxf/>
  </rfmt>
  <rfmt sheetId="2" sqref="F321" start="0" length="0">
    <dxf/>
  </rfmt>
  <rfmt sheetId="2" sqref="G321" start="0" length="0">
    <dxf/>
  </rfmt>
  <rfmt sheetId="2" sqref="H321" start="0" length="0">
    <dxf/>
  </rfmt>
  <rfmt sheetId="2" sqref="I321" start="0" length="0">
    <dxf/>
  </rfmt>
  <rfmt sheetId="2" sqref="A322" start="0" length="0">
    <dxf/>
  </rfmt>
  <rfmt sheetId="2" sqref="B322" start="0" length="0">
    <dxf/>
  </rfmt>
  <rfmt sheetId="2" sqref="C322" start="0" length="0">
    <dxf/>
  </rfmt>
  <rfmt sheetId="2" sqref="D322" start="0" length="0">
    <dxf/>
  </rfmt>
  <rfmt sheetId="2" sqref="E322" start="0" length="0">
    <dxf/>
  </rfmt>
  <rfmt sheetId="2" sqref="F322" start="0" length="0">
    <dxf/>
  </rfmt>
  <rfmt sheetId="2" sqref="G322" start="0" length="0">
    <dxf/>
  </rfmt>
  <rfmt sheetId="2" sqref="H322" start="0" length="0">
    <dxf/>
  </rfmt>
  <rfmt sheetId="2" sqref="I322" start="0" length="0">
    <dxf/>
  </rfmt>
  <rfmt sheetId="2" sqref="A323" start="0" length="0">
    <dxf/>
  </rfmt>
  <rfmt sheetId="2" sqref="B323" start="0" length="0">
    <dxf/>
  </rfmt>
  <rfmt sheetId="2" sqref="C323" start="0" length="0">
    <dxf/>
  </rfmt>
  <rfmt sheetId="2" sqref="D323" start="0" length="0">
    <dxf/>
  </rfmt>
  <rfmt sheetId="2" sqref="E323" start="0" length="0">
    <dxf/>
  </rfmt>
  <rfmt sheetId="2" sqref="F323" start="0" length="0">
    <dxf/>
  </rfmt>
  <rfmt sheetId="2" sqref="G323" start="0" length="0">
    <dxf/>
  </rfmt>
  <rfmt sheetId="2" sqref="H323" start="0" length="0">
    <dxf/>
  </rfmt>
  <rfmt sheetId="2" sqref="I323" start="0" length="0">
    <dxf/>
  </rfmt>
  <rcmt sheetId="2" cell="A4" guid="{00000000-0000-0000-0000-000000000000}" action="delete" author="Ivar Pae"/>
  <rcmt sheetId="2" cell="B4" guid="{00000000-0000-0000-0000-000000000000}" action="delete" author="Ivar Pae"/>
  <rcmt sheetId="2" cell="C4" guid="{00000000-0000-0000-0000-000000000000}" action="delete" author="Ivar Pae"/>
  <rcmt sheetId="2" cell="D4" guid="{00000000-0000-0000-0000-000000000000}" action="delete" author="Ivar Pae"/>
  <rcmt sheetId="2" cell="E4" guid="{00000000-0000-0000-0000-000000000000}" action="delete" author="Ivar Pae"/>
  <rcmt sheetId="2" cell="F4" guid="{00000000-0000-0000-0000-000000000000}" action="delete" author="Ivar Pae"/>
  <rcmt sheetId="2" cell="G4" guid="{00000000-0000-0000-0000-000000000000}" action="delete" author="Ivar Pae"/>
  <rcmt sheetId="2" cell="I4" guid="{00000000-0000-0000-0000-000000000000}" action="delete" author="Ivar Pae"/>
  <rcmt sheetId="2" cell="A4" guid="{33A4F572-C851-4087-8270-305C2B413E4C}" author="Ivar Pae" newLength="25"/>
  <rcmt sheetId="2" cell="B4" guid="{54EEF090-7578-45EF-A4BB-659F63A2A529}" author="Ivar Pae" newLength="29"/>
  <rcmt sheetId="2" cell="C4" guid="{FFE6B02B-5811-43B8-9269-AEA643EF1A62}" author="Ivar Pae" newLength="22"/>
  <rcmt sheetId="2" cell="D4" guid="{249745C9-4A2D-4621-A27E-78FDD07665F0}" author="Ivar Pae" newLength="29"/>
  <rcmt sheetId="2" cell="E4" guid="{9C0A99AD-4E7B-4765-B9D3-6759A218469E}" author="Ivar Pae" newLength="28"/>
  <rcmt sheetId="2" cell="F4" guid="{3321128A-822B-4D25-9309-DF8D6918315C}" author="Ivar Pae" newLength="33"/>
  <rcmt sheetId="2" cell="G4" guid="{A54421ED-FFC3-42DF-8497-F50D780A5066}" author="Ivar Pae" newLength="22"/>
  <rcmt sheetId="2" cell="I4" guid="{EA46ABA2-7F68-411E-BBA8-1B9FBC3C2E83}" author="Ivar Pae" newLength="39"/>
  <rcv guid="{05B21F43-7A3B-4539-9156-B0E50F384FD7}" action="delete"/>
  <rdn rId="0" localSheetId="1" customView="1" name="Z_05B21F43_7A3B_4539_9156_B0E50F384FD7_.wvu.PrintArea" hidden="1" oldHidden="1">
    <formula>Sisukord!$A$1:$G$56</formula>
    <oldFormula>Sisukord!$A$1:$G$56</oldFormula>
  </rdn>
  <rdn rId="0" localSheetId="1" customView="1" name="Z_05B21F43_7A3B_4539_9156_B0E50F384FD7_.wvu.FilterData" hidden="1" oldHidden="1">
    <formula>Sisukord!$A$3:$G$4</formula>
    <oldFormula>Sisukord!$A$3:$G$4</oldFormula>
  </rdn>
  <rdn rId="0" localSheetId="2" customView="1" name="Z_05B21F43_7A3B_4539_9156_B0E50F384FD7_.wvu.PrintArea" hidden="1" oldHidden="1">
    <formula>Koostöökalender!$A$1:$I$323</formula>
    <oldFormula>Koostöökalender!$A$1:$I$323</oldFormula>
  </rdn>
  <rdn rId="0" localSheetId="2" customView="1" name="Z_05B21F43_7A3B_4539_9156_B0E50F384FD7_.wvu.FilterData" hidden="1" oldHidden="1">
    <formula>Koostöökalender!$A$4:$I$323</formula>
    <oldFormula>Koostöökalender!$A$4:$I$323</oldFormula>
  </rdn>
  <rdn rId="0" localSheetId="4" customView="1" name="Z_05B21F43_7A3B_4539_9156_B0E50F384FD7_.wvu.PrintArea" hidden="1" oldHidden="1">
    <formula>'1'!$A$1:$G$275</formula>
    <oldFormula>'1'!$A$1:$G$275</oldFormula>
  </rdn>
  <rcv guid="{05B21F43-7A3B-4539-9156-B0E50F384FD7}"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 sId="4">
    <oc r="E154" t="inlineStr">
      <is>
        <t>Liisi ettepanek: Kas võiksime panna need tabeli nimetused siia tähtaegade selgitusse sisse. Või mingi kommentaari tabeli juurde jätta nagu praegu. Kolm inimest luges ja keegi ei saanud aru. Lada pidi selgitama.</t>
      </is>
    </oc>
    <nc r="E154" t="inlineStr">
      <is>
        <t>Liisi ettepanek: Kas võiksime panna tabeli nimetused siia tähtaegade selgitusse sisse. Või mingi kommentaari tabeli juurde jätta nagu praegu? Kolm inimest luges ja keegi ei saanud aru. Lada pidi selgitama.</t>
      </is>
    </nc>
  </rcc>
  <rcv guid="{05B21F43-7A3B-4539-9156-B0E50F384FD7}" action="delete"/>
  <rdn rId="0" localSheetId="1" customView="1" name="Z_05B21F43_7A3B_4539_9156_B0E50F384FD7_.wvu.PrintArea" hidden="1" oldHidden="1">
    <formula>Sisukord!$A$1:$G$56</formula>
    <oldFormula>Sisukord!$A$1:$G$56</oldFormula>
  </rdn>
  <rdn rId="0" localSheetId="1" customView="1" name="Z_05B21F43_7A3B_4539_9156_B0E50F384FD7_.wvu.FilterData" hidden="1" oldHidden="1">
    <formula>Sisukord!$A$3:$G$4</formula>
    <oldFormula>Sisukord!$A$3:$G$4</oldFormula>
  </rdn>
  <rdn rId="0" localSheetId="2" customView="1" name="Z_05B21F43_7A3B_4539_9156_B0E50F384FD7_.wvu.PrintArea" hidden="1" oldHidden="1">
    <formula>Koostöökalender!$A$1:$I$323</formula>
    <oldFormula>Koostöökalender!$A$1:$I$323</oldFormula>
  </rdn>
  <rdn rId="0" localSheetId="2" customView="1" name="Z_05B21F43_7A3B_4539_9156_B0E50F384FD7_.wvu.FilterData" hidden="1" oldHidden="1">
    <formula>Koostöökalender!$A$4:$I$323</formula>
    <oldFormula>Koostöökalender!$A$4:$I$323</oldFormula>
  </rdn>
  <rdn rId="0" localSheetId="4" customView="1" name="Z_05B21F43_7A3B_4539_9156_B0E50F384FD7_.wvu.PrintArea" hidden="1" oldHidden="1">
    <formula>'1'!$A$1:$G$275</formula>
    <oldFormula>'1'!$A$1:$G$275</oldFormula>
  </rdn>
  <rcv guid="{05B21F43-7A3B-4539-9156-B0E50F384FD7}"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 sId="1">
    <oc r="E8">
      <f>$E$6</f>
    </oc>
    <nc r="E8" t="inlineStr">
      <is>
        <t>Alice Mikk</t>
      </is>
    </nc>
  </rcc>
  <rcc rId="37" sId="1">
    <oc r="F8">
      <f>$E$6</f>
    </oc>
    <nc r="F8" t="inlineStr">
      <is>
        <t>Alice Mikk</t>
      </is>
    </nc>
  </rcc>
  <rcc rId="38" sId="4">
    <oc r="D8">
      <f>Sisukord!$E$5</f>
    </oc>
    <nc r="D8" t="inlineStr">
      <is>
        <t>Katre Kirst</t>
      </is>
    </nc>
  </rcc>
  <rcc rId="39" sId="4">
    <oc r="D13">
      <f>Sisukord!$E$5</f>
    </oc>
    <nc r="D13" t="inlineStr">
      <is>
        <t>Katre Kirst</t>
      </is>
    </nc>
  </rcc>
  <rcc rId="40" sId="4" numFmtId="4">
    <oc r="E13">
      <f>$E$8</f>
    </oc>
    <nc r="E13">
      <v>6259392</v>
    </nc>
  </rcc>
  <rfmt sheetId="4" sqref="C92">
    <dxf>
      <fill>
        <patternFill patternType="none">
          <bgColor auto="1"/>
        </patternFill>
      </fill>
    </dxf>
  </rfmt>
  <rcmt sheetId="4" cell="C92" guid="{00000000-0000-0000-0000-000000000000}" action="delete" author="Liisi Särak"/>
  <rfmt sheetId="4" sqref="C108">
    <dxf>
      <fill>
        <patternFill patternType="none">
          <bgColor auto="1"/>
        </patternFill>
      </fill>
    </dxf>
  </rfmt>
  <rcmt sheetId="4" cell="C108" guid="{00000000-0000-0000-0000-000000000000}" action="delete" author="Liisi Särak"/>
  <rcmt sheetId="4" cell="C121" guid="{00000000-0000-0000-0000-000000000000}" action="delete" author="Liisi Särak"/>
  <rfmt sheetId="4" sqref="C121">
    <dxf>
      <fill>
        <patternFill patternType="none">
          <bgColor auto="1"/>
        </patternFill>
      </fill>
    </dxf>
  </rfmt>
  <rfmt sheetId="4" sqref="A154:E154">
    <dxf>
      <fill>
        <patternFill patternType="none">
          <bgColor auto="1"/>
        </patternFill>
      </fill>
    </dxf>
  </rfmt>
  <rcc rId="41" sId="4">
    <oc r="E154" t="inlineStr">
      <is>
        <t>Liisi ettepanek: Kas võiksime panna tabeli nimetused siia tähtaegade selgitusse sisse. Või mingi kommentaari tabeli juurde jätta nagu praegu? Kolm inimest luges ja keegi ei saanud aru. Lada pidi selgitama.</t>
      </is>
    </oc>
    <nc r="E154"/>
  </rcc>
  <rcc rId="42" sId="5">
    <oc r="C8">
      <f>Sisukord!E6</f>
    </oc>
    <nc r="C8" t="inlineStr">
      <is>
        <t>Alice Mikk</t>
      </is>
    </nc>
  </rcc>
  <rcc rId="43" sId="5">
    <oc r="C12">
      <f>C8</f>
    </oc>
    <nc r="C12" t="inlineStr">
      <is>
        <t>Alice Mikk</t>
      </is>
    </nc>
  </rcc>
  <rcc rId="44" sId="5" numFmtId="4">
    <oc r="D12">
      <f>D8</f>
    </oc>
    <nc r="D12">
      <v>6259132</v>
    </nc>
  </rcc>
  <rcc rId="45" sId="5">
    <oc r="C14">
      <f>'2'!C12</f>
    </oc>
    <nc r="C14" t="inlineStr">
      <is>
        <t>Alice Mikk</t>
      </is>
    </nc>
  </rcc>
  <rcc rId="46" sId="5" numFmtId="4">
    <oc r="D14">
      <f>'2'!D12</f>
    </oc>
    <nc r="D14">
      <v>6259132</v>
    </nc>
  </rcc>
  <rcc rId="47" sId="5" odxf="1" s="1" dxf="1">
    <oc r="E12">
      <f>E8</f>
    </oc>
    <nc r="E12" t="inlineStr">
      <is>
        <t>alice.mikk@stat.ee</t>
      </is>
    </nc>
    <ndxf>
      <font>
        <u/>
        <sz val="10"/>
        <color theme="10"/>
        <name val="Arial"/>
        <family val="2"/>
        <charset val="186"/>
        <scheme val="none"/>
      </font>
    </ndxf>
  </rcc>
  <rfmt sheetId="5" s="1" sqref="E14" start="0" length="0">
    <dxf>
      <font>
        <u/>
        <sz val="10"/>
        <color theme="10"/>
        <name val="Arial"/>
        <family val="2"/>
        <charset val="186"/>
        <scheme val="none"/>
      </font>
    </dxf>
  </rfmt>
  <rcc rId="48" sId="5">
    <oc r="E14">
      <f>'2'!E12</f>
    </oc>
    <nc r="E14" t="inlineStr">
      <is>
        <t>alice.mikk@stat.ee</t>
      </is>
    </nc>
  </rcc>
  <rcv guid="{05B21F43-7A3B-4539-9156-B0E50F384FD7}" action="delete"/>
  <rdn rId="0" localSheetId="1" customView="1" name="Z_05B21F43_7A3B_4539_9156_B0E50F384FD7_.wvu.PrintArea" hidden="1" oldHidden="1">
    <formula>Sisukord!$A$1:$G$56</formula>
    <oldFormula>Sisukord!$A$1:$G$56</oldFormula>
  </rdn>
  <rdn rId="0" localSheetId="1" customView="1" name="Z_05B21F43_7A3B_4539_9156_B0E50F384FD7_.wvu.FilterData" hidden="1" oldHidden="1">
    <formula>Sisukord!$A$3:$G$4</formula>
    <oldFormula>Sisukord!$A$3:$G$4</oldFormula>
  </rdn>
  <rdn rId="0" localSheetId="2" customView="1" name="Z_05B21F43_7A3B_4539_9156_B0E50F384FD7_.wvu.PrintArea" hidden="1" oldHidden="1">
    <formula>Koostöökalender!$A$1:$I$323</formula>
    <oldFormula>Koostöökalender!$A$1:$I$323</oldFormula>
  </rdn>
  <rdn rId="0" localSheetId="2" customView="1" name="Z_05B21F43_7A3B_4539_9156_B0E50F384FD7_.wvu.FilterData" hidden="1" oldHidden="1">
    <formula>Koostöökalender!$A$4:$I$323</formula>
    <oldFormula>Koostöökalender!$A$4:$I$323</oldFormula>
  </rdn>
  <rdn rId="0" localSheetId="4" customView="1" name="Z_05B21F43_7A3B_4539_9156_B0E50F384FD7_.wvu.PrintArea" hidden="1" oldHidden="1">
    <formula>'1'!$A$1:$G$275</formula>
    <oldFormula>'1'!$A$1:$G$275</oldFormula>
  </rdn>
  <rcv guid="{05B21F43-7A3B-4539-9156-B0E50F384FD7}"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 sId="6" odxf="1" s="1" dxf="1">
    <oc r="C13">
      <f>Sisukord!F7</f>
    </oc>
    <nc r="C13">
      <f>Sisukord!F7</f>
    </nc>
    <odxf>
      <font>
        <b val="0"/>
        <i val="0"/>
        <strike val="0"/>
        <condense val="0"/>
        <extend val="0"/>
        <outline val="0"/>
        <shadow val="0"/>
        <u val="none"/>
        <vertAlign val="baseline"/>
        <sz val="10"/>
        <color theme="1"/>
        <name val="Arial"/>
        <family val="2"/>
        <charset val="186"/>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odxf>
    <ndxf>
      <font>
        <u/>
        <sz val="10"/>
        <color theme="10"/>
        <name val="Arial"/>
        <family val="2"/>
        <charset val="186"/>
        <scheme val="none"/>
      </font>
      <alignment horizontal="general" wrapText="1"/>
    </ndxf>
  </rcc>
  <rfmt sheetId="7" s="1" sqref="E8" start="0" length="0">
    <dxf>
      <font>
        <u/>
        <sz val="10"/>
        <color theme="10"/>
        <name val="Arial"/>
        <family val="2"/>
        <charset val="186"/>
        <scheme val="none"/>
      </font>
      <alignment horizontal="left"/>
    </dxf>
  </rfmt>
  <rfmt sheetId="7" s="1" sqref="E13" start="0" length="0">
    <dxf>
      <font>
        <u/>
        <sz val="10"/>
        <color theme="10"/>
        <name val="Arial"/>
        <family val="2"/>
        <charset val="186"/>
        <scheme val="none"/>
      </font>
      <alignment horizontal="left"/>
    </dxf>
  </rfmt>
  <rcc rId="55" sId="7">
    <oc r="C8">
      <f>'2'!C8</f>
    </oc>
    <nc r="C8" t="inlineStr">
      <is>
        <t>Alice Mikk</t>
      </is>
    </nc>
  </rcc>
  <rcc rId="56" sId="7" numFmtId="4">
    <oc r="D8">
      <f>'2'!D8</f>
    </oc>
    <nc r="D8">
      <v>6259132</v>
    </nc>
  </rcc>
  <rcc rId="57" sId="7">
    <oc r="E8">
      <f>'2'!E8</f>
    </oc>
    <nc r="E8" t="inlineStr">
      <is>
        <t>alice.mikk@stat.ee</t>
      </is>
    </nc>
  </rcc>
  <rcc rId="58" sId="7">
    <oc r="C13">
      <f>'2'!C8</f>
    </oc>
    <nc r="C13" t="inlineStr">
      <is>
        <t>Alice Mikk</t>
      </is>
    </nc>
  </rcc>
  <rcc rId="59" sId="7" numFmtId="4">
    <oc r="D13">
      <f>'2'!D8</f>
    </oc>
    <nc r="D13">
      <v>6259132</v>
    </nc>
  </rcc>
  <rcc rId="60" sId="7">
    <oc r="E13">
      <f>'2'!E8</f>
    </oc>
    <nc r="E13" t="inlineStr">
      <is>
        <t>alice.mikk@stat.ee</t>
      </is>
    </nc>
  </rcc>
  <rfmt sheetId="8" sqref="D8" start="0" length="0">
    <dxf>
      <numFmt numFmtId="3" formatCode="#,##0"/>
      <alignment horizontal="right" wrapText="0"/>
    </dxf>
  </rfmt>
  <rfmt sheetId="8" sqref="B19:E19">
    <dxf>
      <alignment wrapText="1"/>
    </dxf>
  </rfmt>
  <rcv guid="{05B21F43-7A3B-4539-9156-B0E50F384FD7}" action="delete"/>
  <rdn rId="0" localSheetId="1" customView="1" name="Z_05B21F43_7A3B_4539_9156_B0E50F384FD7_.wvu.PrintArea" hidden="1" oldHidden="1">
    <formula>Sisukord!$A$1:$G$56</formula>
    <oldFormula>Sisukord!$A$1:$G$56</oldFormula>
  </rdn>
  <rdn rId="0" localSheetId="1" customView="1" name="Z_05B21F43_7A3B_4539_9156_B0E50F384FD7_.wvu.FilterData" hidden="1" oldHidden="1">
    <formula>Sisukord!$A$3:$G$4</formula>
    <oldFormula>Sisukord!$A$3:$G$4</oldFormula>
  </rdn>
  <rdn rId="0" localSheetId="2" customView="1" name="Z_05B21F43_7A3B_4539_9156_B0E50F384FD7_.wvu.PrintArea" hidden="1" oldHidden="1">
    <formula>Koostöökalender!$A$1:$I$323</formula>
    <oldFormula>Koostöökalender!$A$1:$I$323</oldFormula>
  </rdn>
  <rdn rId="0" localSheetId="2" customView="1" name="Z_05B21F43_7A3B_4539_9156_B0E50F384FD7_.wvu.FilterData" hidden="1" oldHidden="1">
    <formula>Koostöökalender!$A$4:$I$323</formula>
    <oldFormula>Koostöökalender!$A$4:$I$323</oldFormula>
  </rdn>
  <rdn rId="0" localSheetId="4" customView="1" name="Z_05B21F43_7A3B_4539_9156_B0E50F384FD7_.wvu.PrintArea" hidden="1" oldHidden="1">
    <formula>'1'!$A$1:$G$275</formula>
    <oldFormula>'1'!$A$1:$G$275</oldFormula>
  </rdn>
  <rcv guid="{05B21F43-7A3B-4539-9156-B0E50F384FD7}"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 sId="4">
    <oc r="C156" t="inlineStr">
      <is>
        <t>Andmete esitamine: 1x kuus.
 RTK administraator saadab, peale aruandekuu, ja vajaduse korral sellele eelnenud kuude, saldoandmike andmete korrastamist, iga järgmise kuu esimesel tööpäeval, aruandekuu ja kõikide eelmiste kuude, milles oli, võrreldes varem saadetud andmetega, tehtud muudatusi, saldoandmike kõigi ridade andmed Statistikaametile.
 Lisaks saadab administraator Statistikaametile klassifikaatorid (välja arvatud eelarvekontod), saldoandmike staatused ja perioodid, mis lisati või mille andmetes tehti möödunud kuu jooksul muudatusi. Kui ei ole tehtud klassifikaatorites muudatusi, siis saadetakse kõikide nende kohta tühjad failid, et Statistikaamet saaks olla kindel, et kõik edastatud andmed on kätte saadud.</t>
      </is>
    </oc>
    <nc r="C156" t="inlineStr">
      <is>
        <t>Andmete esitamine: 1x kuus.
 RTK administraator saadab, peale aruandekuu, ja vajaduse korral sellele eelnenud kuude, saldoandmike andmete korrastamist, iga järgmise kuu esimesel tööpäeval, aruandekuu ja kõikide eelmiste kuude, milles oli, võrreldes varem saadetud andmetega, tehtud muudatusi, saldoandmike kõigi ridade andmed Statistikaametile (Tabeli nimi: 5108.xsd).
 Lisaks saadab administraator Statistikaametile klassifikaatorid (välja arvatud eelarvekontod), saldoandmike staatused ja perioodid, mis lisati või mille andmetes tehti möödunud kuu jooksul muudatusi. Kui ei ole tehtud klassifikaatorites muudatusi, siis saadetakse kõikide nende kohta tühjad failid, et Statistikaamet saaks olla kindel, et kõik edastatud andmed on kätte saadud. (Tabelid 5113.xsd, 5114.xsd,5115.xsd, 5116.xsd, 5117.xsd, 5118.xsd, 5119.xsd, 51120.xsd)</t>
      </is>
    </nc>
  </rcc>
  <rcv guid="{05B21F43-7A3B-4539-9156-B0E50F384FD7}" action="delete"/>
  <rdn rId="0" localSheetId="1" customView="1" name="Z_05B21F43_7A3B_4539_9156_B0E50F384FD7_.wvu.PrintArea" hidden="1" oldHidden="1">
    <formula>Sisukord!$A$1:$G$56</formula>
    <oldFormula>Sisukord!$A$1:$G$56</oldFormula>
  </rdn>
  <rdn rId="0" localSheetId="1" customView="1" name="Z_05B21F43_7A3B_4539_9156_B0E50F384FD7_.wvu.FilterData" hidden="1" oldHidden="1">
    <formula>Sisukord!$A$3:$G$4</formula>
    <oldFormula>Sisukord!$A$3:$G$4</oldFormula>
  </rdn>
  <rdn rId="0" localSheetId="2" customView="1" name="Z_05B21F43_7A3B_4539_9156_B0E50F384FD7_.wvu.PrintArea" hidden="1" oldHidden="1">
    <formula>Koostöökalender!$A$1:$I$323</formula>
    <oldFormula>Koostöökalender!$A$1:$I$323</oldFormula>
  </rdn>
  <rdn rId="0" localSheetId="2" customView="1" name="Z_05B21F43_7A3B_4539_9156_B0E50F384FD7_.wvu.FilterData" hidden="1" oldHidden="1">
    <formula>Koostöökalender!$A$4:$I$323</formula>
    <oldFormula>Koostöökalender!$A$4:$I$323</oldFormula>
  </rdn>
  <rdn rId="0" localSheetId="4" customView="1" name="Z_05B21F43_7A3B_4539_9156_B0E50F384FD7_.wvu.PrintArea" hidden="1" oldHidden="1">
    <formula>'1'!$A$1:$G$275</formula>
    <oldFormula>'1'!$A$1:$G$275</oldFormula>
  </rdn>
  <rcv guid="{05B21F43-7A3B-4539-9156-B0E50F384FD7}"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 sId="1">
    <oc r="E6" t="inlineStr">
      <is>
        <t>Alice Mikk</t>
      </is>
    </oc>
    <nc r="E6" t="inlineStr">
      <is>
        <t>Pauline Kommer</t>
      </is>
    </nc>
  </rcc>
  <rfmt sheetId="1" sqref="E6">
    <dxf>
      <fill>
        <patternFill patternType="solid">
          <bgColor rgb="FFFFFF00"/>
        </patternFill>
      </fill>
    </dxf>
  </rfmt>
  <rcc rId="199" sId="1">
    <oc r="F6" t="inlineStr">
      <is>
        <t>Alice Mikk, 
Erki Paul Ridal</t>
      </is>
    </oc>
    <nc r="F6" t="inlineStr">
      <is>
        <t>Pauline Kommer, 
Erki Paul Ridal</t>
      </is>
    </nc>
  </rcc>
  <rfmt sheetId="1" sqref="F6">
    <dxf>
      <fill>
        <patternFill patternType="solid">
          <bgColor rgb="FFFFFF00"/>
        </patternFill>
      </fill>
    </dxf>
  </rfmt>
  <rcc rId="200" sId="1">
    <oc r="E10" t="inlineStr">
      <is>
        <t>Evelin Ahermaa</t>
      </is>
    </oc>
    <nc r="E10" t="inlineStr">
      <is>
        <t>Pauline Kommer</t>
      </is>
    </nc>
  </rcc>
  <rcc rId="201" sId="1">
    <oc r="F10" t="inlineStr">
      <is>
        <t>Evelin Ahermaa</t>
      </is>
    </oc>
    <nc r="F10" t="inlineStr">
      <is>
        <t>Pauline Kommer</t>
      </is>
    </nc>
  </rcc>
  <rfmt sheetId="1" sqref="E10:F10">
    <dxf>
      <fill>
        <patternFill patternType="solid">
          <bgColor rgb="FFFFFF00"/>
        </patternFill>
      </fill>
    </dxf>
  </rfmt>
  <rcc rId="202" sId="5">
    <oc r="C8" t="inlineStr">
      <is>
        <t>Alice Mikk</t>
      </is>
    </oc>
    <nc r="C8" t="inlineStr">
      <is>
        <t>Pauline Kommer</t>
      </is>
    </nc>
  </rcc>
  <rcc rId="203" sId="5">
    <oc r="E8" t="inlineStr">
      <is>
        <t>alice.mikk@stat.ee</t>
      </is>
    </oc>
    <nc r="E8" t="inlineStr">
      <is>
        <t>pauline.kommer@stat.ee</t>
      </is>
    </nc>
  </rcc>
  <rcc rId="204" sId="5" numFmtId="4">
    <oc r="D8">
      <v>6259132</v>
    </oc>
    <nc r="D8">
      <v>6259193</v>
    </nc>
  </rcc>
  <rcc rId="205" sId="5">
    <oc r="C12" t="inlineStr">
      <is>
        <t>Alice Mikk</t>
      </is>
    </oc>
    <nc r="C12" t="inlineStr">
      <is>
        <t>Pauline Kommer</t>
      </is>
    </nc>
  </rcc>
  <rcc rId="206" sId="5" numFmtId="4">
    <oc r="D12">
      <v>6259132</v>
    </oc>
    <nc r="D12">
      <v>6259193</v>
    </nc>
  </rcc>
  <rcc rId="207" sId="5">
    <oc r="E12" t="inlineStr">
      <is>
        <t>alice.mikk@stat.ee</t>
      </is>
    </oc>
    <nc r="E12" t="inlineStr">
      <is>
        <t>pauline.kommer@stat.ee</t>
      </is>
    </nc>
  </rcc>
  <rcc rId="208" sId="5">
    <oc r="C14" t="inlineStr">
      <is>
        <t>Alice Mikk</t>
      </is>
    </oc>
    <nc r="C14" t="inlineStr">
      <is>
        <t>Pauline Kommer</t>
      </is>
    </nc>
  </rcc>
  <rcc rId="209" sId="5" numFmtId="4">
    <oc r="D14">
      <v>6259132</v>
    </oc>
    <nc r="D14">
      <v>6259193</v>
    </nc>
  </rcc>
  <rcc rId="210" sId="5">
    <oc r="E14" t="inlineStr">
      <is>
        <t>alice.mikk@stat.ee</t>
      </is>
    </oc>
    <nc r="E14" t="inlineStr">
      <is>
        <t>pauline.kommer@stat.ee</t>
      </is>
    </nc>
  </rcc>
  <rcc rId="211" sId="8" odxf="1" dxf="1">
    <oc r="C8" t="inlineStr">
      <is>
        <t>Evelin Ahermaa</t>
      </is>
    </oc>
    <nc r="C8" t="inlineStr">
      <is>
        <t>Pauline Kommer</t>
      </is>
    </nc>
    <odxf/>
    <ndxf/>
  </rcc>
  <rcc rId="212" sId="8" odxf="1" dxf="1" numFmtId="4">
    <oc r="D8">
      <v>6259348</v>
    </oc>
    <nc r="D8">
      <v>6259193</v>
    </nc>
    <odxf>
      <alignment horizontal="right" wrapText="0"/>
    </odxf>
    <ndxf>
      <alignment horizontal="general" wrapText="1"/>
    </ndxf>
  </rcc>
  <rcc rId="213" sId="8" odxf="1" dxf="1">
    <oc r="E8" t="inlineStr">
      <is>
        <t>evelin.ahermaa@stat.ee</t>
      </is>
    </oc>
    <nc r="E8" t="inlineStr">
      <is>
        <t>pauline.kommer@stat.ee</t>
      </is>
    </nc>
    <odxf/>
    <ndxf/>
  </rcc>
  <rcc rId="214" sId="8" odxf="1" dxf="1">
    <oc r="C13" t="inlineStr">
      <is>
        <t>Evelin Ahermaa</t>
      </is>
    </oc>
    <nc r="C13" t="inlineStr">
      <is>
        <t>Pauline Kommer</t>
      </is>
    </nc>
    <odxf/>
    <ndxf/>
  </rcc>
  <rcc rId="215" sId="8" odxf="1" dxf="1" numFmtId="4">
    <oc r="D13">
      <v>6259348</v>
    </oc>
    <nc r="D13">
      <v>6259193</v>
    </nc>
    <odxf>
      <alignment horizontal="right" wrapText="0"/>
    </odxf>
    <ndxf>
      <alignment horizontal="general" wrapText="1"/>
    </ndxf>
  </rcc>
  <rcc rId="216" sId="8" odxf="1" dxf="1">
    <oc r="E13" t="inlineStr">
      <is>
        <t>evelin.ahermaa@stat.ee</t>
      </is>
    </oc>
    <nc r="E13" t="inlineStr">
      <is>
        <t>pauline.kommer@stat.ee</t>
      </is>
    </nc>
    <odxf/>
    <ndxf/>
  </rcc>
  <rdn rId="0" localSheetId="1" customView="1" name="Z_57B681A2_3AA2_4997_B808_B1C1AE2D024C_.wvu.PrintArea" hidden="1" oldHidden="1">
    <formula>Sisukord!$A$1:$G$56</formula>
  </rdn>
  <rdn rId="0" localSheetId="1" customView="1" name="Z_57B681A2_3AA2_4997_B808_B1C1AE2D024C_.wvu.FilterData" hidden="1" oldHidden="1">
    <formula>Sisukord!$A$3:$G$4</formula>
  </rdn>
  <rdn rId="0" localSheetId="2" customView="1" name="Z_57B681A2_3AA2_4997_B808_B1C1AE2D024C_.wvu.PrintArea" hidden="1" oldHidden="1">
    <formula>Koostöökalender!$A$1:$I$323</formula>
  </rdn>
  <rdn rId="0" localSheetId="2" customView="1" name="Z_57B681A2_3AA2_4997_B808_B1C1AE2D024C_.wvu.FilterData" hidden="1" oldHidden="1">
    <formula>Koostöökalender!$A$4:$I$323</formula>
  </rdn>
  <rdn rId="0" localSheetId="4" customView="1" name="Z_57B681A2_3AA2_4997_B808_B1C1AE2D024C_.wvu.PrintArea" hidden="1" oldHidden="1">
    <formula>'1'!$A$1:$G$275</formula>
  </rdn>
  <rcv guid="{57B681A2-3AA2-4997-B808-B1C1AE2D024C}"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2" sId="1">
    <oc r="E5" t="inlineStr">
      <is>
        <t>Katre Kirst</t>
      </is>
    </oc>
    <nc r="E5" t="inlineStr">
      <is>
        <t>Ingrit Koppel</t>
      </is>
    </nc>
  </rcc>
  <rcc rId="223" sId="4">
    <oc r="D8" t="inlineStr">
      <is>
        <t>Katre Kirst</t>
      </is>
    </oc>
    <nc r="D8" t="inlineStr">
      <is>
        <t>Ingrit Koppel</t>
      </is>
    </nc>
  </rcc>
  <rcc rId="224" sId="4">
    <oc r="D13" t="inlineStr">
      <is>
        <t>Katre Kirst</t>
      </is>
    </oc>
    <nc r="D13" t="inlineStr">
      <is>
        <t>Ingrit Koppel</t>
      </is>
    </nc>
  </rcc>
  <rcc rId="225" sId="4" numFmtId="4">
    <oc r="E8">
      <v>6259392</v>
    </oc>
    <nc r="E8">
      <v>6259131</v>
    </nc>
  </rcc>
  <rcc rId="226" sId="4" numFmtId="4">
    <oc r="E13">
      <v>6259392</v>
    </oc>
    <nc r="E13">
      <v>6259131</v>
    </nc>
  </rcc>
  <rfmt sheetId="4" sqref="D8:E8">
    <dxf>
      <fill>
        <patternFill patternType="solid">
          <bgColor rgb="FFFFFF00"/>
        </patternFill>
      </fill>
    </dxf>
  </rfmt>
  <rfmt sheetId="4" sqref="D13:E13">
    <dxf>
      <fill>
        <patternFill patternType="solid">
          <bgColor rgb="FFFFFF00"/>
        </patternFill>
      </fill>
    </dxf>
  </rfmt>
  <rfmt sheetId="1" sqref="E5">
    <dxf>
      <fill>
        <patternFill patternType="solid">
          <bgColor rgb="FFFFFF00"/>
        </patternFill>
      </fill>
    </dxf>
  </rfmt>
  <rcv guid="{A015C79A-DE20-470B-81C5-8392AC703026}" action="delete"/>
  <rdn rId="0" localSheetId="1" customView="1" name="Z_A015C79A_DE20_470B_81C5_8392AC703026_.wvu.PrintArea" hidden="1" oldHidden="1">
    <formula>Sisukord!$A$1:$G$56</formula>
    <oldFormula>Sisukord!$A$1:$G$56</oldFormula>
  </rdn>
  <rdn rId="0" localSheetId="1" customView="1" name="Z_A015C79A_DE20_470B_81C5_8392AC703026_.wvu.FilterData" hidden="1" oldHidden="1">
    <formula>Sisukord!$A$3:$G$4</formula>
    <oldFormula>Sisukord!$A$3:$G$4</oldFormula>
  </rdn>
  <rdn rId="0" localSheetId="2" customView="1" name="Z_A015C79A_DE20_470B_81C5_8392AC703026_.wvu.PrintArea" hidden="1" oldHidden="1">
    <formula>Koostöökalender!$A$1:$I$323</formula>
    <oldFormula>Koostöökalender!$A$1:$I$323</oldFormula>
  </rdn>
  <rdn rId="0" localSheetId="2" customView="1" name="Z_A015C79A_DE20_470B_81C5_8392AC703026_.wvu.FilterData" hidden="1" oldHidden="1">
    <formula>Koostöökalender!$A$4:$I$323</formula>
    <oldFormula>Koostöökalender!$A$4:$I$323</oldFormula>
  </rdn>
  <rdn rId="0" localSheetId="4" customView="1" name="Z_A015C79A_DE20_470B_81C5_8392AC703026_.wvu.PrintArea" hidden="1" oldHidden="1">
    <formula>'1'!$A$1:$G$275</formula>
    <oldFormula>'1'!$A$1:$G$275</oldFormula>
  </rdn>
  <rcv guid="{A015C79A-DE20-470B-81C5-8392AC703026}"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5B21F43-7A3B-4539-9156-B0E50F384FD7}" action="delete"/>
  <rdn rId="0" localSheetId="1" customView="1" name="Z_05B21F43_7A3B_4539_9156_B0E50F384FD7_.wvu.PrintArea" hidden="1" oldHidden="1">
    <formula>Sisukord!$A$1:$G$56</formula>
    <oldFormula>Sisukord!$A$1:$G$56</oldFormula>
  </rdn>
  <rdn rId="0" localSheetId="1" customView="1" name="Z_05B21F43_7A3B_4539_9156_B0E50F384FD7_.wvu.FilterData" hidden="1" oldHidden="1">
    <formula>Sisukord!$A$3:$G$4</formula>
    <oldFormula>Sisukord!$A$3:$G$4</oldFormula>
  </rdn>
  <rdn rId="0" localSheetId="2" customView="1" name="Z_05B21F43_7A3B_4539_9156_B0E50F384FD7_.wvu.PrintArea" hidden="1" oldHidden="1">
    <formula>Koostöökalender!$A$1:$I$323</formula>
    <oldFormula>Koostöökalender!$A$1:$I$323</oldFormula>
  </rdn>
  <rdn rId="0" localSheetId="2" customView="1" name="Z_05B21F43_7A3B_4539_9156_B0E50F384FD7_.wvu.FilterData" hidden="1" oldHidden="1">
    <formula>Koostöökalender!$A$4:$I$323</formula>
    <oldFormula>Koostöökalender!$A$4:$I$323</oldFormula>
  </rdn>
  <rdn rId="0" localSheetId="4" customView="1" name="Z_05B21F43_7A3B_4539_9156_B0E50F384FD7_.wvu.PrintArea" hidden="1" oldHidden="1">
    <formula>'1'!$A$1:$G$275</formula>
    <oldFormula>'1'!$A$1:$G$275</oldFormula>
  </rdn>
  <rcv guid="{05B21F43-7A3B-4539-9156-B0E50F384FD7}"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5:F6">
    <dxf>
      <fill>
        <patternFill patternType="none">
          <bgColor auto="1"/>
        </patternFill>
      </fill>
    </dxf>
  </rfmt>
  <rfmt sheetId="1" sqref="E10:F10">
    <dxf>
      <fill>
        <patternFill patternType="none">
          <bgColor auto="1"/>
        </patternFill>
      </fill>
    </dxf>
  </rfmt>
  <rfmt sheetId="4" sqref="D8:E8">
    <dxf>
      <fill>
        <patternFill patternType="none">
          <bgColor auto="1"/>
        </patternFill>
      </fill>
    </dxf>
  </rfmt>
  <rfmt sheetId="4" sqref="D13:E13">
    <dxf>
      <fill>
        <patternFill patternType="none">
          <bgColor auto="1"/>
        </patternFill>
      </fill>
    </dxf>
  </rfmt>
  <rcv guid="{05B21F43-7A3B-4539-9156-B0E50F384FD7}" action="delete"/>
  <rdn rId="0" localSheetId="1" customView="1" name="Z_05B21F43_7A3B_4539_9156_B0E50F384FD7_.wvu.PrintArea" hidden="1" oldHidden="1">
    <formula>Sisukord!$A$1:$G$56</formula>
    <oldFormula>Sisukord!$A$1:$G$56</oldFormula>
  </rdn>
  <rdn rId="0" localSheetId="1" customView="1" name="Z_05B21F43_7A3B_4539_9156_B0E50F384FD7_.wvu.FilterData" hidden="1" oldHidden="1">
    <formula>Sisukord!$A$3:$G$4</formula>
    <oldFormula>Sisukord!$A$3:$G$4</oldFormula>
  </rdn>
  <rdn rId="0" localSheetId="2" customView="1" name="Z_05B21F43_7A3B_4539_9156_B0E50F384FD7_.wvu.PrintArea" hidden="1" oldHidden="1">
    <formula>Koostöökalender!$A$1:$I$323</formula>
    <oldFormula>Koostöökalender!$A$1:$I$323</oldFormula>
  </rdn>
  <rdn rId="0" localSheetId="2" customView="1" name="Z_05B21F43_7A3B_4539_9156_B0E50F384FD7_.wvu.FilterData" hidden="1" oldHidden="1">
    <formula>Koostöökalender!$A$4:$I$323</formula>
    <oldFormula>Koostöökalender!$A$4:$I$323</oldFormula>
  </rdn>
  <rdn rId="0" localSheetId="4" customView="1" name="Z_05B21F43_7A3B_4539_9156_B0E50F384FD7_.wvu.PrintArea" hidden="1" oldHidden="1">
    <formula>'1'!$A$1:$G$275</formula>
    <oldFormula>'1'!$A$1:$G$275</oldFormula>
  </rdn>
  <rcv guid="{05B21F43-7A3B-4539-9156-B0E50F384FD7}"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0A70C6F0-306B-4DFC-AD9D-2F6662CF4B2A}" name="Liisi Särak" id="-1147039948" dateTime="2023-01-18T09:29:38"/>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3.bin"/><Relationship Id="rId7"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5.bin"/><Relationship Id="rId5" Type="http://schemas.openxmlformats.org/officeDocument/2006/relationships/hyperlink" Target="mailto:sdds@stat.ee" TargetMode="Externa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comments" Target="../comments2.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2.v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printerSettings" Target="../printerSettings/printerSettings13.bin"/><Relationship Id="rId7" Type="http://schemas.openxmlformats.org/officeDocument/2006/relationships/printerSettings" Target="../printerSettings/printerSettings14.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hyperlink" Target="mailto:adminandmed@stat.ee" TargetMode="External"/><Relationship Id="rId5" Type="http://schemas.openxmlformats.org/officeDocument/2006/relationships/hyperlink" Target="mailto:juta.maar@rtk.ee" TargetMode="External"/><Relationship Id="rId4" Type="http://schemas.openxmlformats.org/officeDocument/2006/relationships/hyperlink" Target="mailto:juta.maar@rtk.ee" TargetMode="Externa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7.bin"/><Relationship Id="rId7" Type="http://schemas.openxmlformats.org/officeDocument/2006/relationships/hyperlink" Target="mailto:alice.mikk@stat.ee" TargetMode="Externa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hyperlink" Target="mailto:erki-paul.ridal@rtk.ee" TargetMode="External"/><Relationship Id="rId5" Type="http://schemas.openxmlformats.org/officeDocument/2006/relationships/hyperlink" Target="mailto:erki-paul.ridal@rtk.ee" TargetMode="External"/><Relationship Id="rId10" Type="http://schemas.openxmlformats.org/officeDocument/2006/relationships/comments" Target="../comments4.xml"/><Relationship Id="rId4" Type="http://schemas.openxmlformats.org/officeDocument/2006/relationships/hyperlink" Target="mailto:erki-paul.ridal@rtk.ee"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printerSettings" Target="../printerSettings/printerSettings21.bin"/><Relationship Id="rId7" Type="http://schemas.openxmlformats.org/officeDocument/2006/relationships/printerSettings" Target="../printerSettings/printerSettings22.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hyperlink" Target="mailto:erki-paul.ridal@rtk.ee" TargetMode="External"/><Relationship Id="rId5" Type="http://schemas.openxmlformats.org/officeDocument/2006/relationships/hyperlink" Target="mailto:erki-paul.ridal@rtk.ee" TargetMode="External"/><Relationship Id="rId4" Type="http://schemas.openxmlformats.org/officeDocument/2006/relationships/hyperlink" Target="mailto:evelin.ahermaa@stat.ee" TargetMode="External"/><Relationship Id="rId9"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hyperlink" Target="mailto:juta.maar@rtk.ee" TargetMode="External"/><Relationship Id="rId1" Type="http://schemas.openxmlformats.org/officeDocument/2006/relationships/hyperlink" Target="mailto:juta.maar@rtk.ee" TargetMode="Externa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5.bin"/><Relationship Id="rId7" Type="http://schemas.openxmlformats.org/officeDocument/2006/relationships/hyperlink" Target="mailto:juta.maar@rtk.ee" TargetMode="Externa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hyperlink" Target="mailto:juta.maar@rtk.ee" TargetMode="External"/><Relationship Id="rId5" Type="http://schemas.openxmlformats.org/officeDocument/2006/relationships/hyperlink" Target="mailto:evelin.ahermaa@stat.ee" TargetMode="External"/><Relationship Id="rId10" Type="http://schemas.openxmlformats.org/officeDocument/2006/relationships/comments" Target="../comments7.xml"/><Relationship Id="rId4" Type="http://schemas.openxmlformats.org/officeDocument/2006/relationships/hyperlink" Target="mailto:evelin.ahermaa@stat.ee" TargetMode="External"/><Relationship Id="rId9"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comments" Target="../comments8.xml"/><Relationship Id="rId5" Type="http://schemas.openxmlformats.org/officeDocument/2006/relationships/vmlDrawing" Target="../drawings/vmlDrawing8.vml"/><Relationship Id="rId4"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6"/>
  <sheetViews>
    <sheetView tabSelected="1" zoomScaleNormal="100" workbookViewId="0">
      <pane ySplit="3" topLeftCell="A4" activePane="bottomLeft" state="frozen"/>
      <selection pane="bottomLeft" activeCell="A4" sqref="A4"/>
    </sheetView>
  </sheetViews>
  <sheetFormatPr defaultColWidth="9.140625" defaultRowHeight="12.75"/>
  <cols>
    <col min="1" max="1" width="15.140625" style="12" customWidth="1"/>
    <col min="2" max="2" width="52.5703125" style="12" customWidth="1"/>
    <col min="3" max="3" width="44.85546875" style="12" customWidth="1"/>
    <col min="4" max="4" width="22.42578125" style="12" customWidth="1"/>
    <col min="5" max="5" width="21.42578125" style="12" customWidth="1"/>
    <col min="6" max="6" width="22.42578125" style="12" customWidth="1"/>
    <col min="7" max="7" width="31.140625" style="12" customWidth="1"/>
    <col min="8" max="16384" width="9.140625" style="12"/>
  </cols>
  <sheetData>
    <row r="1" spans="1:7">
      <c r="A1" s="11" t="s">
        <v>22</v>
      </c>
      <c r="C1" s="38"/>
    </row>
    <row r="3" spans="1:7">
      <c r="A3" s="11" t="s">
        <v>28</v>
      </c>
      <c r="B3" s="11" t="s">
        <v>0</v>
      </c>
      <c r="C3" s="11" t="s">
        <v>30</v>
      </c>
      <c r="D3" s="11" t="s">
        <v>33</v>
      </c>
      <c r="E3" s="11" t="s">
        <v>21</v>
      </c>
      <c r="F3" s="11" t="s">
        <v>29</v>
      </c>
      <c r="G3" s="17" t="s">
        <v>31</v>
      </c>
    </row>
    <row r="4" spans="1:7" ht="20.25" customHeight="1">
      <c r="A4" s="15" t="s">
        <v>13</v>
      </c>
      <c r="B4" s="33" t="s">
        <v>13</v>
      </c>
      <c r="C4" s="33"/>
      <c r="D4" s="33"/>
      <c r="E4" s="78"/>
      <c r="F4" s="78"/>
      <c r="G4" s="78"/>
    </row>
    <row r="5" spans="1:7" ht="46.5" customHeight="1">
      <c r="A5" s="15" t="s">
        <v>23</v>
      </c>
      <c r="B5" s="33" t="s">
        <v>205</v>
      </c>
      <c r="C5" s="33" t="s">
        <v>235</v>
      </c>
      <c r="D5" s="33" t="s">
        <v>231</v>
      </c>
      <c r="E5" s="145" t="s">
        <v>271</v>
      </c>
      <c r="F5" s="78" t="s">
        <v>248</v>
      </c>
      <c r="G5" s="78" t="s">
        <v>208</v>
      </c>
    </row>
    <row r="6" spans="1:7" ht="25.5">
      <c r="A6" s="29" t="s">
        <v>24</v>
      </c>
      <c r="B6" s="33" t="s">
        <v>206</v>
      </c>
      <c r="C6" s="33" t="s">
        <v>207</v>
      </c>
      <c r="D6" s="33" t="s">
        <v>232</v>
      </c>
      <c r="E6" s="78" t="s">
        <v>268</v>
      </c>
      <c r="F6" s="78" t="s">
        <v>269</v>
      </c>
      <c r="G6" s="78"/>
    </row>
    <row r="7" spans="1:7" ht="38.25">
      <c r="A7" s="29" t="s">
        <v>25</v>
      </c>
      <c r="B7" s="33" t="s">
        <v>43</v>
      </c>
      <c r="C7" s="33" t="s">
        <v>204</v>
      </c>
      <c r="D7" s="33" t="s">
        <v>232</v>
      </c>
      <c r="E7" s="78" t="s">
        <v>209</v>
      </c>
      <c r="F7" s="79" t="s">
        <v>249</v>
      </c>
      <c r="G7" s="78" t="s">
        <v>208</v>
      </c>
    </row>
    <row r="8" spans="1:7">
      <c r="A8" s="61" t="s">
        <v>26</v>
      </c>
      <c r="B8" s="33" t="s">
        <v>44</v>
      </c>
      <c r="C8" s="33" t="s">
        <v>236</v>
      </c>
      <c r="D8" s="33" t="s">
        <v>231</v>
      </c>
      <c r="E8" s="78" t="s">
        <v>250</v>
      </c>
      <c r="F8" s="78" t="s">
        <v>250</v>
      </c>
      <c r="G8" s="78" t="s">
        <v>208</v>
      </c>
    </row>
    <row r="9" spans="1:7">
      <c r="A9" s="61"/>
      <c r="B9" s="33"/>
      <c r="C9" s="33"/>
      <c r="D9" s="33"/>
      <c r="E9" s="78"/>
      <c r="F9" s="78"/>
      <c r="G9" s="78"/>
    </row>
    <row r="10" spans="1:7">
      <c r="A10" s="29" t="s">
        <v>27</v>
      </c>
      <c r="B10" s="33" t="s">
        <v>210</v>
      </c>
      <c r="C10" s="33" t="s">
        <v>237</v>
      </c>
      <c r="D10" s="33" t="s">
        <v>231</v>
      </c>
      <c r="E10" s="78" t="s">
        <v>268</v>
      </c>
      <c r="F10" s="78" t="s">
        <v>268</v>
      </c>
      <c r="G10" s="78"/>
    </row>
    <row r="11" spans="1:7">
      <c r="B11" s="33"/>
      <c r="C11" s="33"/>
      <c r="D11" s="33"/>
      <c r="E11" s="33"/>
      <c r="F11" s="33"/>
      <c r="G11" s="33"/>
    </row>
    <row r="12" spans="1:7">
      <c r="B12" s="33"/>
      <c r="C12" s="33"/>
      <c r="D12" s="33"/>
      <c r="E12" s="33"/>
      <c r="F12" s="33"/>
      <c r="G12" s="33"/>
    </row>
    <row r="13" spans="1:7">
      <c r="B13" s="33"/>
      <c r="C13" s="33"/>
      <c r="D13" s="33"/>
      <c r="E13" s="33"/>
      <c r="F13" s="33"/>
      <c r="G13" s="33"/>
    </row>
    <row r="14" spans="1:7">
      <c r="B14" s="33"/>
      <c r="C14" s="33"/>
      <c r="D14" s="33"/>
      <c r="E14" s="33"/>
      <c r="F14" s="33"/>
      <c r="G14" s="33"/>
    </row>
    <row r="15" spans="1:7">
      <c r="B15" s="33"/>
      <c r="C15" s="33"/>
      <c r="D15" s="33"/>
      <c r="E15" s="33"/>
      <c r="F15" s="33"/>
      <c r="G15" s="33"/>
    </row>
    <row r="16" spans="1:7">
      <c r="B16" s="33"/>
      <c r="C16" s="33"/>
      <c r="D16" s="33"/>
      <c r="E16" s="33"/>
      <c r="F16" s="33"/>
      <c r="G16" s="33"/>
    </row>
    <row r="17" spans="2:7">
      <c r="B17" s="33"/>
      <c r="C17" s="33"/>
      <c r="D17" s="33"/>
      <c r="E17" s="33"/>
      <c r="F17" s="33"/>
      <c r="G17" s="33"/>
    </row>
    <row r="18" spans="2:7">
      <c r="B18" s="33"/>
      <c r="C18" s="33"/>
      <c r="D18" s="33"/>
      <c r="E18" s="33"/>
      <c r="F18" s="33"/>
      <c r="G18" s="33"/>
    </row>
    <row r="19" spans="2:7">
      <c r="B19" s="33"/>
      <c r="C19" s="33"/>
      <c r="D19" s="33"/>
      <c r="E19" s="33"/>
      <c r="F19" s="33"/>
      <c r="G19" s="33"/>
    </row>
    <row r="20" spans="2:7">
      <c r="B20" s="33"/>
      <c r="C20" s="33"/>
      <c r="D20" s="33"/>
      <c r="E20" s="33"/>
      <c r="F20" s="33"/>
      <c r="G20" s="33"/>
    </row>
    <row r="21" spans="2:7">
      <c r="B21" s="33"/>
      <c r="C21" s="33"/>
      <c r="D21" s="33"/>
      <c r="E21" s="33"/>
      <c r="F21" s="33"/>
      <c r="G21" s="33"/>
    </row>
    <row r="22" spans="2:7">
      <c r="B22" s="33"/>
      <c r="C22" s="33"/>
      <c r="D22" s="33"/>
      <c r="E22" s="33"/>
      <c r="F22" s="33"/>
      <c r="G22" s="33"/>
    </row>
    <row r="23" spans="2:7">
      <c r="B23" s="33"/>
      <c r="C23" s="33"/>
      <c r="D23" s="33"/>
      <c r="E23" s="33"/>
      <c r="F23" s="33"/>
      <c r="G23" s="33"/>
    </row>
    <row r="24" spans="2:7">
      <c r="B24" s="33"/>
      <c r="C24" s="33"/>
      <c r="D24" s="33"/>
      <c r="E24" s="33"/>
      <c r="F24" s="33"/>
      <c r="G24" s="33"/>
    </row>
    <row r="25" spans="2:7">
      <c r="B25" s="33"/>
      <c r="C25" s="62"/>
      <c r="D25" s="33"/>
      <c r="E25" s="33"/>
      <c r="F25" s="33"/>
      <c r="G25" s="33"/>
    </row>
    <row r="26" spans="2:7">
      <c r="B26" s="33"/>
      <c r="C26" s="33"/>
      <c r="D26" s="33"/>
      <c r="E26" s="33"/>
      <c r="F26" s="33"/>
      <c r="G26" s="33"/>
    </row>
    <row r="27" spans="2:7">
      <c r="B27" s="33"/>
      <c r="C27" s="33"/>
      <c r="D27" s="33"/>
      <c r="E27" s="33"/>
      <c r="F27" s="33"/>
      <c r="G27" s="33"/>
    </row>
    <row r="28" spans="2:7">
      <c r="B28" s="33"/>
      <c r="C28" s="33"/>
      <c r="D28" s="33"/>
      <c r="E28" s="33"/>
      <c r="F28" s="33"/>
      <c r="G28" s="33"/>
    </row>
    <row r="29" spans="2:7">
      <c r="B29" s="33"/>
      <c r="C29" s="33"/>
      <c r="D29" s="33"/>
      <c r="E29" s="33"/>
      <c r="F29" s="33"/>
      <c r="G29" s="33"/>
    </row>
    <row r="30" spans="2:7">
      <c r="B30" s="33"/>
      <c r="C30" s="33"/>
      <c r="D30" s="33"/>
      <c r="E30" s="33"/>
      <c r="F30" s="33"/>
      <c r="G30" s="33"/>
    </row>
    <row r="31" spans="2:7">
      <c r="B31" s="33"/>
      <c r="C31" s="33"/>
      <c r="D31" s="33"/>
      <c r="E31" s="33"/>
      <c r="F31" s="33"/>
      <c r="G31" s="33"/>
    </row>
    <row r="32" spans="2:7">
      <c r="B32" s="33"/>
      <c r="C32" s="33"/>
      <c r="D32" s="33"/>
      <c r="E32" s="33"/>
      <c r="F32" s="33"/>
      <c r="G32" s="33"/>
    </row>
    <row r="33" spans="2:7">
      <c r="B33" s="33"/>
      <c r="C33" s="33"/>
      <c r="D33" s="33"/>
      <c r="E33" s="33"/>
      <c r="F33" s="33"/>
      <c r="G33" s="33"/>
    </row>
    <row r="34" spans="2:7">
      <c r="B34" s="33"/>
      <c r="C34" s="33"/>
      <c r="D34" s="33"/>
      <c r="E34" s="33"/>
      <c r="F34" s="33"/>
      <c r="G34" s="33"/>
    </row>
    <row r="35" spans="2:7">
      <c r="B35" s="33"/>
      <c r="C35" s="33"/>
      <c r="D35" s="33"/>
      <c r="E35" s="33"/>
      <c r="F35" s="33"/>
      <c r="G35" s="33"/>
    </row>
    <row r="36" spans="2:7">
      <c r="B36" s="33"/>
      <c r="C36" s="33"/>
      <c r="D36" s="33"/>
      <c r="E36" s="33"/>
      <c r="F36" s="33"/>
      <c r="G36" s="33"/>
    </row>
  </sheetData>
  <autoFilter ref="A3:G8" xr:uid="{00000000-0009-0000-0000-000000000000}"/>
  <customSheetViews>
    <customSheetView guid="{05B21F43-7A3B-4539-9156-B0E50F384FD7}" showPageBreaks="1" printArea="1" showAutoFilter="1">
      <pane ySplit="3" topLeftCell="A4" activePane="bottomLeft" state="frozen"/>
      <selection pane="bottomLeft" activeCell="A4" sqref="A4"/>
      <pageMargins left="0.7" right="0.7" top="0.75" bottom="0.75" header="0.3" footer="0.3"/>
      <pageSetup paperSize="9" scale="47" orientation="portrait" horizontalDpi="90" verticalDpi="90" r:id="rId1"/>
      <autoFilter ref="A3:G8" xr:uid="{00000000-0009-0000-0000-000000000000}"/>
    </customSheetView>
    <customSheetView guid="{A015C79A-DE20-470B-81C5-8392AC703026}" showPageBreaks="1" printArea="1" showAutoFilter="1" topLeftCell="C1">
      <pane ySplit="3" topLeftCell="A4" activePane="bottomLeft" state="frozen"/>
      <selection pane="bottomLeft" activeCell="E5" sqref="E5"/>
      <pageMargins left="0.7" right="0.7" top="0.75" bottom="0.75" header="0.3" footer="0.3"/>
      <pageSetup paperSize="9" scale="47" orientation="portrait" horizontalDpi="90" verticalDpi="90" r:id="rId2"/>
      <autoFilter ref="A3:G8" xr:uid="{282C60E2-3324-47F9-96A5-65AA6AB1973B}"/>
    </customSheetView>
    <customSheetView guid="{ECB26F85-51F8-46DE-81A2-30E2FB8675FC}" scale="80" showAutoFilter="1">
      <pane xSplit="3" ySplit="3" topLeftCell="D34" activePane="bottomRight" state="frozen"/>
      <selection pane="bottomRight" activeCell="A64" sqref="A64"/>
      <pageMargins left="0.7" right="0.7" top="0.75" bottom="0.75" header="0.3" footer="0.3"/>
      <pageSetup paperSize="9" orientation="portrait" horizontalDpi="90" verticalDpi="90" r:id="rId3"/>
      <autoFilter ref="A1:L49" xr:uid="{6E977920-220B-4F0A-BDC9-58AC70A24405}"/>
    </customSheetView>
    <customSheetView guid="{57B681A2-3AA2-4997-B808-B1C1AE2D024C}" showAutoFilter="1">
      <pane ySplit="3" topLeftCell="A4" activePane="bottomLeft" state="frozen"/>
      <selection pane="bottomLeft" activeCell="E10" sqref="E10:F10"/>
      <pageMargins left="0.7" right="0.7" top="0.75" bottom="0.75" header="0.3" footer="0.3"/>
      <pageSetup paperSize="9" scale="47" orientation="portrait" horizontalDpi="90" verticalDpi="90" r:id="rId4"/>
      <autoFilter ref="A3:G8" xr:uid="{8C8D13F0-7D6D-4CD6-BF0C-A6ADF2B67A2E}"/>
    </customSheetView>
  </customSheetViews>
  <hyperlinks>
    <hyperlink ref="A4" location="Koostöökalender!A1" display="Koostöökalender" xr:uid="{00000000-0004-0000-0000-000000000000}"/>
    <hyperlink ref="A5" location="'1'!A1" display="Tööleht 1" xr:uid="{00000000-0004-0000-0000-000001000000}"/>
    <hyperlink ref="A6" location="'2'!A1" display="Tööleht 2" xr:uid="{00000000-0004-0000-0000-000002000000}"/>
    <hyperlink ref="A7" location="'3'!A1" display="Tööleht 3" xr:uid="{00000000-0004-0000-0000-000003000000}"/>
    <hyperlink ref="A8" location="'4'!A1" display="Tööleht 4" xr:uid="{00000000-0004-0000-0000-000004000000}"/>
    <hyperlink ref="A10" location="'5'!A1" display="Tööleht 5" xr:uid="{00000000-0004-0000-0000-000005000000}"/>
    <hyperlink ref="F7" r:id="rId5" xr:uid="{3DB7EB4E-C711-4420-926A-F01616B081C8}"/>
  </hyperlinks>
  <pageMargins left="0.7" right="0.7" top="0.75" bottom="0.75" header="0.3" footer="0.3"/>
  <pageSetup paperSize="9" scale="47" orientation="portrait" horizontalDpi="90" verticalDpi="90"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23"/>
  <sheetViews>
    <sheetView zoomScaleNormal="86" workbookViewId="0"/>
  </sheetViews>
  <sheetFormatPr defaultColWidth="9.140625" defaultRowHeight="12.75"/>
  <cols>
    <col min="1" max="1" width="17" style="109" customWidth="1"/>
    <col min="2" max="2" width="18.5703125" style="109" bestFit="1" customWidth="1"/>
    <col min="3" max="3" width="15" style="109" customWidth="1"/>
    <col min="4" max="4" width="19.5703125" style="109" customWidth="1"/>
    <col min="5" max="5" width="12.5703125" style="109" customWidth="1"/>
    <col min="6" max="6" width="29.140625" style="109" customWidth="1"/>
    <col min="7" max="7" width="37.5703125" style="109" customWidth="1"/>
    <col min="8" max="8" width="26.42578125" style="110" customWidth="1"/>
    <col min="9" max="9" width="29.140625" style="109" customWidth="1"/>
    <col min="10" max="16384" width="9.140625" style="109"/>
  </cols>
  <sheetData>
    <row r="1" spans="1:9" ht="19.5" customHeight="1">
      <c r="A1" s="107" t="s">
        <v>255</v>
      </c>
      <c r="B1" s="108"/>
    </row>
    <row r="2" spans="1:9">
      <c r="A2" s="111"/>
      <c r="B2" s="112"/>
    </row>
    <row r="3" spans="1:9">
      <c r="A3" s="113"/>
      <c r="B3" s="114"/>
      <c r="D3" s="114"/>
      <c r="F3" s="114"/>
      <c r="H3" s="115"/>
      <c r="I3" s="114"/>
    </row>
    <row r="4" spans="1:9">
      <c r="A4" s="116" t="s">
        <v>16</v>
      </c>
      <c r="B4" s="116" t="s">
        <v>32</v>
      </c>
      <c r="C4" s="116" t="s">
        <v>34</v>
      </c>
      <c r="D4" s="116" t="s">
        <v>38</v>
      </c>
      <c r="E4" s="116" t="s">
        <v>35</v>
      </c>
      <c r="F4" s="116" t="s">
        <v>36</v>
      </c>
      <c r="G4" s="116" t="s">
        <v>15</v>
      </c>
      <c r="H4" s="117" t="s">
        <v>45</v>
      </c>
      <c r="I4" s="116" t="s">
        <v>31</v>
      </c>
    </row>
    <row r="5" spans="1:9" ht="51">
      <c r="A5" s="118">
        <v>45293</v>
      </c>
      <c r="B5" s="119" t="str">
        <f t="shared" ref="B5:B40" si="0">TEXT(A5,"ddd")</f>
        <v>T</v>
      </c>
      <c r="C5" s="120" t="s">
        <v>37</v>
      </c>
      <c r="D5" s="120" t="s">
        <v>231</v>
      </c>
      <c r="E5" s="120" t="s">
        <v>14</v>
      </c>
      <c r="F5" s="120" t="s">
        <v>248</v>
      </c>
      <c r="G5" s="33" t="s">
        <v>205</v>
      </c>
      <c r="H5" s="121" t="s">
        <v>256</v>
      </c>
      <c r="I5" s="10"/>
    </row>
    <row r="6" spans="1:9" ht="23.85" customHeight="1">
      <c r="A6" s="118">
        <v>45293</v>
      </c>
      <c r="B6" s="119" t="str">
        <f t="shared" si="0"/>
        <v>T</v>
      </c>
      <c r="C6" s="120" t="s">
        <v>37</v>
      </c>
      <c r="D6" s="120" t="s">
        <v>232</v>
      </c>
      <c r="E6" s="120" t="s">
        <v>14</v>
      </c>
      <c r="F6" s="120" t="s">
        <v>249</v>
      </c>
      <c r="G6" s="120" t="s">
        <v>43</v>
      </c>
      <c r="H6" s="121" t="s">
        <v>256</v>
      </c>
      <c r="I6" s="10"/>
    </row>
    <row r="7" spans="1:9" ht="23.85" customHeight="1">
      <c r="A7" s="118">
        <v>45293</v>
      </c>
      <c r="B7" s="119" t="str">
        <f t="shared" si="0"/>
        <v>T</v>
      </c>
      <c r="C7" s="120" t="s">
        <v>37</v>
      </c>
      <c r="D7" s="120" t="s">
        <v>231</v>
      </c>
      <c r="E7" s="120" t="s">
        <v>14</v>
      </c>
      <c r="F7" s="120" t="str">
        <f>[1]Sisukord!$E$6</f>
        <v>Alice Mikk</v>
      </c>
      <c r="G7" s="120" t="s">
        <v>44</v>
      </c>
      <c r="H7" s="121" t="s">
        <v>256</v>
      </c>
      <c r="I7" s="10"/>
    </row>
    <row r="8" spans="1:9" ht="51">
      <c r="A8" s="118">
        <v>45323</v>
      </c>
      <c r="B8" s="119" t="str">
        <f t="shared" si="0"/>
        <v>N</v>
      </c>
      <c r="C8" s="120" t="s">
        <v>37</v>
      </c>
      <c r="D8" s="120" t="s">
        <v>231</v>
      </c>
      <c r="E8" s="120" t="s">
        <v>14</v>
      </c>
      <c r="F8" s="120" t="s">
        <v>248</v>
      </c>
      <c r="G8" s="120" t="s">
        <v>205</v>
      </c>
      <c r="H8" s="121" t="s">
        <v>257</v>
      </c>
      <c r="I8" s="10"/>
    </row>
    <row r="9" spans="1:9" ht="23.85" customHeight="1">
      <c r="A9" s="118">
        <v>45323</v>
      </c>
      <c r="B9" s="119" t="str">
        <f t="shared" si="0"/>
        <v>N</v>
      </c>
      <c r="C9" s="120" t="s">
        <v>37</v>
      </c>
      <c r="D9" s="120" t="s">
        <v>232</v>
      </c>
      <c r="E9" s="120" t="s">
        <v>14</v>
      </c>
      <c r="F9" s="120" t="s">
        <v>249</v>
      </c>
      <c r="G9" s="120" t="s">
        <v>43</v>
      </c>
      <c r="H9" s="121" t="s">
        <v>257</v>
      </c>
      <c r="I9" s="10"/>
    </row>
    <row r="10" spans="1:9" ht="23.85" customHeight="1">
      <c r="A10" s="118">
        <v>45323</v>
      </c>
      <c r="B10" s="119" t="str">
        <f t="shared" si="0"/>
        <v>N</v>
      </c>
      <c r="C10" s="120" t="s">
        <v>37</v>
      </c>
      <c r="D10" s="120" t="s">
        <v>231</v>
      </c>
      <c r="E10" s="120" t="s">
        <v>14</v>
      </c>
      <c r="F10" s="120" t="str">
        <f>[1]Sisukord!$E$6</f>
        <v>Alice Mikk</v>
      </c>
      <c r="G10" s="120" t="s">
        <v>44</v>
      </c>
      <c r="H10" s="121" t="s">
        <v>257</v>
      </c>
      <c r="I10" s="10"/>
    </row>
    <row r="11" spans="1:9" ht="51">
      <c r="A11" s="120">
        <v>45352</v>
      </c>
      <c r="B11" s="119" t="str">
        <f t="shared" si="0"/>
        <v>R</v>
      </c>
      <c r="C11" s="120" t="s">
        <v>37</v>
      </c>
      <c r="D11" s="120" t="s">
        <v>231</v>
      </c>
      <c r="E11" s="120" t="s">
        <v>14</v>
      </c>
      <c r="F11" s="120" t="s">
        <v>248</v>
      </c>
      <c r="G11" s="120" t="s">
        <v>205</v>
      </c>
      <c r="H11" s="121" t="s">
        <v>258</v>
      </c>
      <c r="I11" s="10"/>
    </row>
    <row r="12" spans="1:9" ht="23.85" customHeight="1">
      <c r="A12" s="120">
        <v>45352</v>
      </c>
      <c r="B12" s="119" t="str">
        <f t="shared" si="0"/>
        <v>R</v>
      </c>
      <c r="C12" s="120" t="s">
        <v>37</v>
      </c>
      <c r="D12" s="120" t="s">
        <v>232</v>
      </c>
      <c r="E12" s="120" t="s">
        <v>14</v>
      </c>
      <c r="F12" s="120" t="s">
        <v>249</v>
      </c>
      <c r="G12" s="120" t="s">
        <v>43</v>
      </c>
      <c r="H12" s="121" t="s">
        <v>258</v>
      </c>
      <c r="I12" s="10"/>
    </row>
    <row r="13" spans="1:9" ht="23.85" customHeight="1">
      <c r="A13" s="120">
        <v>45352</v>
      </c>
      <c r="B13" s="119" t="str">
        <f t="shared" si="0"/>
        <v>R</v>
      </c>
      <c r="C13" s="120" t="s">
        <v>37</v>
      </c>
      <c r="D13" s="120" t="s">
        <v>231</v>
      </c>
      <c r="E13" s="120" t="s">
        <v>14</v>
      </c>
      <c r="F13" s="120" t="str">
        <f>[1]Sisukord!$E$6</f>
        <v>Alice Mikk</v>
      </c>
      <c r="G13" s="73" t="s">
        <v>44</v>
      </c>
      <c r="H13" s="121" t="s">
        <v>258</v>
      </c>
      <c r="I13" s="10"/>
    </row>
    <row r="14" spans="1:9" ht="51">
      <c r="A14" s="118">
        <v>45383</v>
      </c>
      <c r="B14" s="119" t="str">
        <f t="shared" si="0"/>
        <v>E</v>
      </c>
      <c r="C14" s="120" t="s">
        <v>37</v>
      </c>
      <c r="D14" s="120" t="s">
        <v>231</v>
      </c>
      <c r="E14" s="120" t="s">
        <v>14</v>
      </c>
      <c r="F14" s="120" t="s">
        <v>248</v>
      </c>
      <c r="G14" s="73" t="s">
        <v>205</v>
      </c>
      <c r="H14" s="121" t="s">
        <v>259</v>
      </c>
      <c r="I14" s="10"/>
    </row>
    <row r="15" spans="1:9" ht="23.85" customHeight="1">
      <c r="A15" s="118">
        <v>45383</v>
      </c>
      <c r="B15" s="119" t="str">
        <f t="shared" si="0"/>
        <v>E</v>
      </c>
      <c r="C15" s="120" t="s">
        <v>37</v>
      </c>
      <c r="D15" s="120" t="s">
        <v>232</v>
      </c>
      <c r="E15" s="120" t="s">
        <v>14</v>
      </c>
      <c r="F15" s="120" t="s">
        <v>249</v>
      </c>
      <c r="G15" s="120" t="s">
        <v>43</v>
      </c>
      <c r="H15" s="121" t="s">
        <v>259</v>
      </c>
      <c r="I15" s="10"/>
    </row>
    <row r="16" spans="1:9" ht="23.85" customHeight="1">
      <c r="A16" s="118">
        <v>45383</v>
      </c>
      <c r="B16" s="119" t="str">
        <f t="shared" si="0"/>
        <v>E</v>
      </c>
      <c r="C16" s="120" t="s">
        <v>37</v>
      </c>
      <c r="D16" s="120" t="s">
        <v>231</v>
      </c>
      <c r="E16" s="120" t="s">
        <v>14</v>
      </c>
      <c r="F16" s="120" t="str">
        <f>[1]Sisukord!$E$6</f>
        <v>Alice Mikk</v>
      </c>
      <c r="G16" s="73" t="s">
        <v>44</v>
      </c>
      <c r="H16" s="121" t="s">
        <v>259</v>
      </c>
      <c r="I16" s="10"/>
    </row>
    <row r="17" spans="1:9" ht="51">
      <c r="A17" s="118">
        <v>45414</v>
      </c>
      <c r="B17" s="119" t="str">
        <f t="shared" si="0"/>
        <v>N</v>
      </c>
      <c r="C17" s="120" t="s">
        <v>37</v>
      </c>
      <c r="D17" s="120" t="s">
        <v>231</v>
      </c>
      <c r="E17" s="120" t="s">
        <v>14</v>
      </c>
      <c r="F17" s="120" t="s">
        <v>248</v>
      </c>
      <c r="G17" s="73" t="s">
        <v>205</v>
      </c>
      <c r="H17" s="121" t="s">
        <v>260</v>
      </c>
      <c r="I17" s="10"/>
    </row>
    <row r="18" spans="1:9" ht="23.85" customHeight="1">
      <c r="A18" s="118">
        <v>45414</v>
      </c>
      <c r="B18" s="119" t="str">
        <f t="shared" si="0"/>
        <v>N</v>
      </c>
      <c r="C18" s="120" t="s">
        <v>37</v>
      </c>
      <c r="D18" s="120" t="s">
        <v>232</v>
      </c>
      <c r="E18" s="120" t="s">
        <v>14</v>
      </c>
      <c r="F18" s="120" t="s">
        <v>249</v>
      </c>
      <c r="G18" s="120" t="s">
        <v>43</v>
      </c>
      <c r="H18" s="121" t="s">
        <v>260</v>
      </c>
      <c r="I18" s="10"/>
    </row>
    <row r="19" spans="1:9" ht="23.85" customHeight="1">
      <c r="A19" s="118">
        <v>45414</v>
      </c>
      <c r="B19" s="119" t="str">
        <f t="shared" si="0"/>
        <v>N</v>
      </c>
      <c r="C19" s="120" t="s">
        <v>37</v>
      </c>
      <c r="D19" s="120" t="s">
        <v>231</v>
      </c>
      <c r="E19" s="120" t="s">
        <v>14</v>
      </c>
      <c r="F19" s="120" t="str">
        <f>[1]Sisukord!$E$6</f>
        <v>Alice Mikk</v>
      </c>
      <c r="G19" s="73" t="s">
        <v>44</v>
      </c>
      <c r="H19" s="121" t="s">
        <v>260</v>
      </c>
      <c r="I19" s="10"/>
    </row>
    <row r="20" spans="1:9" ht="51">
      <c r="A20" s="118">
        <v>45446</v>
      </c>
      <c r="B20" s="119" t="str">
        <f t="shared" si="0"/>
        <v>E</v>
      </c>
      <c r="C20" s="120" t="s">
        <v>37</v>
      </c>
      <c r="D20" s="120" t="s">
        <v>231</v>
      </c>
      <c r="E20" s="120" t="s">
        <v>14</v>
      </c>
      <c r="F20" s="120" t="s">
        <v>248</v>
      </c>
      <c r="G20" s="73" t="s">
        <v>205</v>
      </c>
      <c r="H20" s="121" t="s">
        <v>261</v>
      </c>
      <c r="I20" s="10"/>
    </row>
    <row r="21" spans="1:9" ht="23.85" customHeight="1">
      <c r="A21" s="118">
        <v>45446</v>
      </c>
      <c r="B21" s="119" t="str">
        <f t="shared" si="0"/>
        <v>E</v>
      </c>
      <c r="C21" s="120" t="s">
        <v>37</v>
      </c>
      <c r="D21" s="120" t="s">
        <v>232</v>
      </c>
      <c r="E21" s="120" t="s">
        <v>14</v>
      </c>
      <c r="F21" s="120" t="s">
        <v>249</v>
      </c>
      <c r="G21" s="120" t="s">
        <v>43</v>
      </c>
      <c r="H21" s="121" t="s">
        <v>261</v>
      </c>
      <c r="I21" s="10"/>
    </row>
    <row r="22" spans="1:9" ht="23.85" customHeight="1">
      <c r="A22" s="118">
        <v>45446</v>
      </c>
      <c r="B22" s="119" t="str">
        <f t="shared" si="0"/>
        <v>E</v>
      </c>
      <c r="C22" s="120" t="s">
        <v>37</v>
      </c>
      <c r="D22" s="120" t="s">
        <v>231</v>
      </c>
      <c r="E22" s="120" t="s">
        <v>14</v>
      </c>
      <c r="F22" s="120" t="str">
        <f>[1]Sisukord!$E$6</f>
        <v>Alice Mikk</v>
      </c>
      <c r="G22" s="73" t="s">
        <v>44</v>
      </c>
      <c r="H22" s="121" t="s">
        <v>261</v>
      </c>
      <c r="I22" s="10"/>
    </row>
    <row r="23" spans="1:9" ht="51">
      <c r="A23" s="118">
        <v>45474</v>
      </c>
      <c r="B23" s="119" t="str">
        <f t="shared" si="0"/>
        <v>E</v>
      </c>
      <c r="C23" s="120" t="s">
        <v>37</v>
      </c>
      <c r="D23" s="120" t="s">
        <v>231</v>
      </c>
      <c r="E23" s="120" t="s">
        <v>14</v>
      </c>
      <c r="F23" s="120" t="s">
        <v>248</v>
      </c>
      <c r="G23" s="73" t="s">
        <v>205</v>
      </c>
      <c r="H23" s="121" t="s">
        <v>262</v>
      </c>
      <c r="I23" s="10"/>
    </row>
    <row r="24" spans="1:9" ht="23.85" customHeight="1">
      <c r="A24" s="118">
        <v>45474</v>
      </c>
      <c r="B24" s="119" t="str">
        <f t="shared" si="0"/>
        <v>E</v>
      </c>
      <c r="C24" s="120" t="s">
        <v>37</v>
      </c>
      <c r="D24" s="120" t="s">
        <v>232</v>
      </c>
      <c r="E24" s="120" t="s">
        <v>14</v>
      </c>
      <c r="F24" s="120" t="s">
        <v>249</v>
      </c>
      <c r="G24" s="120" t="s">
        <v>43</v>
      </c>
      <c r="H24" s="121" t="s">
        <v>262</v>
      </c>
      <c r="I24" s="10"/>
    </row>
    <row r="25" spans="1:9" ht="23.85" customHeight="1">
      <c r="A25" s="118">
        <v>45474</v>
      </c>
      <c r="B25" s="119" t="str">
        <f t="shared" si="0"/>
        <v>E</v>
      </c>
      <c r="C25" s="120" t="s">
        <v>37</v>
      </c>
      <c r="D25" s="120" t="s">
        <v>231</v>
      </c>
      <c r="E25" s="120" t="s">
        <v>14</v>
      </c>
      <c r="F25" s="120" t="str">
        <f>[1]Sisukord!$E$6</f>
        <v>Alice Mikk</v>
      </c>
      <c r="G25" s="73" t="s">
        <v>44</v>
      </c>
      <c r="H25" s="121" t="s">
        <v>262</v>
      </c>
      <c r="I25" s="10"/>
    </row>
    <row r="26" spans="1:9" ht="51">
      <c r="A26" s="118">
        <v>45505</v>
      </c>
      <c r="B26" s="119" t="str">
        <f t="shared" si="0"/>
        <v>N</v>
      </c>
      <c r="C26" s="120" t="s">
        <v>37</v>
      </c>
      <c r="D26" s="120" t="s">
        <v>231</v>
      </c>
      <c r="E26" s="120" t="s">
        <v>14</v>
      </c>
      <c r="F26" s="120" t="s">
        <v>248</v>
      </c>
      <c r="G26" s="73" t="s">
        <v>205</v>
      </c>
      <c r="H26" s="121" t="s">
        <v>263</v>
      </c>
      <c r="I26" s="10"/>
    </row>
    <row r="27" spans="1:9" ht="23.85" customHeight="1">
      <c r="A27" s="118">
        <v>45505</v>
      </c>
      <c r="B27" s="119" t="str">
        <f t="shared" si="0"/>
        <v>N</v>
      </c>
      <c r="C27" s="120" t="s">
        <v>37</v>
      </c>
      <c r="D27" s="120" t="s">
        <v>232</v>
      </c>
      <c r="E27" s="120" t="s">
        <v>14</v>
      </c>
      <c r="F27" s="120" t="s">
        <v>249</v>
      </c>
      <c r="G27" s="120" t="s">
        <v>43</v>
      </c>
      <c r="H27" s="121" t="s">
        <v>263</v>
      </c>
      <c r="I27" s="10"/>
    </row>
    <row r="28" spans="1:9" ht="23.85" customHeight="1">
      <c r="A28" s="118">
        <v>45505</v>
      </c>
      <c r="B28" s="119" t="str">
        <f t="shared" si="0"/>
        <v>N</v>
      </c>
      <c r="C28" s="120" t="s">
        <v>37</v>
      </c>
      <c r="D28" s="120" t="s">
        <v>231</v>
      </c>
      <c r="E28" s="120" t="s">
        <v>14</v>
      </c>
      <c r="F28" s="120" t="str">
        <f>[1]Sisukord!$E$6</f>
        <v>Alice Mikk</v>
      </c>
      <c r="G28" s="73" t="s">
        <v>44</v>
      </c>
      <c r="H28" s="121" t="s">
        <v>263</v>
      </c>
      <c r="I28" s="10"/>
    </row>
    <row r="29" spans="1:9" ht="51">
      <c r="A29" s="118">
        <v>45537</v>
      </c>
      <c r="B29" s="119" t="str">
        <f t="shared" si="0"/>
        <v>E</v>
      </c>
      <c r="C29" s="120" t="s">
        <v>37</v>
      </c>
      <c r="D29" s="120" t="s">
        <v>231</v>
      </c>
      <c r="E29" s="120" t="s">
        <v>14</v>
      </c>
      <c r="F29" s="120" t="s">
        <v>248</v>
      </c>
      <c r="G29" s="73" t="s">
        <v>205</v>
      </c>
      <c r="H29" s="121" t="s">
        <v>264</v>
      </c>
      <c r="I29" s="10"/>
    </row>
    <row r="30" spans="1:9" ht="23.85" customHeight="1">
      <c r="A30" s="118">
        <v>45537</v>
      </c>
      <c r="B30" s="119" t="str">
        <f t="shared" si="0"/>
        <v>E</v>
      </c>
      <c r="C30" s="120" t="s">
        <v>37</v>
      </c>
      <c r="D30" s="120" t="s">
        <v>232</v>
      </c>
      <c r="E30" s="120" t="s">
        <v>14</v>
      </c>
      <c r="F30" s="120" t="s">
        <v>249</v>
      </c>
      <c r="G30" s="120" t="s">
        <v>43</v>
      </c>
      <c r="H30" s="121" t="s">
        <v>264</v>
      </c>
      <c r="I30" s="10"/>
    </row>
    <row r="31" spans="1:9" ht="23.85" customHeight="1">
      <c r="A31" s="118">
        <v>45537</v>
      </c>
      <c r="B31" s="119" t="str">
        <f t="shared" si="0"/>
        <v>E</v>
      </c>
      <c r="C31" s="120" t="s">
        <v>37</v>
      </c>
      <c r="D31" s="120" t="s">
        <v>231</v>
      </c>
      <c r="E31" s="120" t="s">
        <v>14</v>
      </c>
      <c r="F31" s="120" t="str">
        <f>[1]Sisukord!$E$6</f>
        <v>Alice Mikk</v>
      </c>
      <c r="G31" s="73" t="s">
        <v>44</v>
      </c>
      <c r="H31" s="121" t="s">
        <v>264</v>
      </c>
      <c r="I31" s="10"/>
    </row>
    <row r="32" spans="1:9" ht="51">
      <c r="A32" s="118">
        <v>45566</v>
      </c>
      <c r="B32" s="119" t="str">
        <f t="shared" si="0"/>
        <v>T</v>
      </c>
      <c r="C32" s="120" t="s">
        <v>37</v>
      </c>
      <c r="D32" s="120" t="s">
        <v>231</v>
      </c>
      <c r="E32" s="120" t="s">
        <v>14</v>
      </c>
      <c r="F32" s="120" t="s">
        <v>248</v>
      </c>
      <c r="G32" s="73" t="s">
        <v>205</v>
      </c>
      <c r="H32" s="121" t="s">
        <v>265</v>
      </c>
      <c r="I32" s="10"/>
    </row>
    <row r="33" spans="1:9" ht="23.85" customHeight="1">
      <c r="A33" s="118">
        <v>45566</v>
      </c>
      <c r="B33" s="119" t="str">
        <f t="shared" si="0"/>
        <v>T</v>
      </c>
      <c r="C33" s="120" t="s">
        <v>37</v>
      </c>
      <c r="D33" s="120" t="s">
        <v>232</v>
      </c>
      <c r="E33" s="120" t="s">
        <v>14</v>
      </c>
      <c r="F33" s="120" t="s">
        <v>249</v>
      </c>
      <c r="G33" s="120" t="s">
        <v>43</v>
      </c>
      <c r="H33" s="121" t="s">
        <v>265</v>
      </c>
      <c r="I33" s="10"/>
    </row>
    <row r="34" spans="1:9" ht="23.85" customHeight="1">
      <c r="A34" s="118">
        <v>45566</v>
      </c>
      <c r="B34" s="119" t="str">
        <f t="shared" si="0"/>
        <v>T</v>
      </c>
      <c r="C34" s="120" t="s">
        <v>37</v>
      </c>
      <c r="D34" s="120" t="s">
        <v>231</v>
      </c>
      <c r="E34" s="120" t="s">
        <v>14</v>
      </c>
      <c r="F34" s="120" t="str">
        <f>[1]Sisukord!$E$6</f>
        <v>Alice Mikk</v>
      </c>
      <c r="G34" s="73" t="s">
        <v>44</v>
      </c>
      <c r="H34" s="121" t="s">
        <v>265</v>
      </c>
      <c r="I34" s="10"/>
    </row>
    <row r="35" spans="1:9" ht="51">
      <c r="A35" s="120">
        <v>45597</v>
      </c>
      <c r="B35" s="119" t="str">
        <f t="shared" si="0"/>
        <v>R</v>
      </c>
      <c r="C35" s="120" t="s">
        <v>37</v>
      </c>
      <c r="D35" s="120" t="s">
        <v>231</v>
      </c>
      <c r="E35" s="120" t="s">
        <v>14</v>
      </c>
      <c r="F35" s="120" t="s">
        <v>248</v>
      </c>
      <c r="G35" s="73" t="s">
        <v>205</v>
      </c>
      <c r="H35" s="121" t="s">
        <v>266</v>
      </c>
      <c r="I35" s="10"/>
    </row>
    <row r="36" spans="1:9" ht="23.85" customHeight="1">
      <c r="A36" s="120">
        <v>45597</v>
      </c>
      <c r="B36" s="119" t="str">
        <f t="shared" si="0"/>
        <v>R</v>
      </c>
      <c r="C36" s="120" t="s">
        <v>37</v>
      </c>
      <c r="D36" s="120" t="s">
        <v>232</v>
      </c>
      <c r="E36" s="120" t="s">
        <v>14</v>
      </c>
      <c r="F36" s="120" t="s">
        <v>249</v>
      </c>
      <c r="G36" s="120" t="s">
        <v>43</v>
      </c>
      <c r="H36" s="121" t="s">
        <v>266</v>
      </c>
      <c r="I36" s="10"/>
    </row>
    <row r="37" spans="1:9" ht="23.85" customHeight="1">
      <c r="A37" s="120">
        <v>45597</v>
      </c>
      <c r="B37" s="119" t="str">
        <f t="shared" si="0"/>
        <v>R</v>
      </c>
      <c r="C37" s="120" t="s">
        <v>37</v>
      </c>
      <c r="D37" s="120" t="s">
        <v>231</v>
      </c>
      <c r="E37" s="120" t="s">
        <v>14</v>
      </c>
      <c r="F37" s="120" t="str">
        <f>[1]Sisukord!$E$6</f>
        <v>Alice Mikk</v>
      </c>
      <c r="G37" s="73" t="s">
        <v>44</v>
      </c>
      <c r="H37" s="121" t="s">
        <v>266</v>
      </c>
      <c r="I37" s="10"/>
    </row>
    <row r="38" spans="1:9" ht="51">
      <c r="A38" s="118">
        <v>45628</v>
      </c>
      <c r="B38" s="119" t="str">
        <f t="shared" si="0"/>
        <v>E</v>
      </c>
      <c r="C38" s="120" t="s">
        <v>37</v>
      </c>
      <c r="D38" s="120" t="s">
        <v>231</v>
      </c>
      <c r="E38" s="120" t="s">
        <v>14</v>
      </c>
      <c r="F38" s="120" t="s">
        <v>248</v>
      </c>
      <c r="G38" s="73" t="s">
        <v>205</v>
      </c>
      <c r="H38" s="121" t="s">
        <v>267</v>
      </c>
      <c r="I38" s="116"/>
    </row>
    <row r="39" spans="1:9" ht="23.85" customHeight="1">
      <c r="A39" s="118">
        <v>45628</v>
      </c>
      <c r="B39" s="119" t="str">
        <f t="shared" si="0"/>
        <v>E</v>
      </c>
      <c r="C39" s="120" t="s">
        <v>37</v>
      </c>
      <c r="D39" s="120" t="s">
        <v>232</v>
      </c>
      <c r="E39" s="120" t="s">
        <v>14</v>
      </c>
      <c r="F39" s="120" t="s">
        <v>249</v>
      </c>
      <c r="G39" s="120" t="s">
        <v>43</v>
      </c>
      <c r="H39" s="121" t="s">
        <v>267</v>
      </c>
      <c r="I39" s="116"/>
    </row>
    <row r="40" spans="1:9" ht="23.85" customHeight="1">
      <c r="A40" s="118">
        <v>45628</v>
      </c>
      <c r="B40" s="119" t="str">
        <f t="shared" si="0"/>
        <v>E</v>
      </c>
      <c r="C40" s="120" t="s">
        <v>37</v>
      </c>
      <c r="D40" s="120" t="s">
        <v>231</v>
      </c>
      <c r="E40" s="120" t="s">
        <v>14</v>
      </c>
      <c r="F40" s="120" t="str">
        <f>[1]Sisukord!$E$6</f>
        <v>Alice Mikk</v>
      </c>
      <c r="G40" s="73" t="s">
        <v>44</v>
      </c>
      <c r="H40" s="121" t="s">
        <v>267</v>
      </c>
      <c r="I40" s="116"/>
    </row>
    <row r="41" spans="1:9" ht="23.85" customHeight="1">
      <c r="A41" s="118"/>
      <c r="B41" s="119"/>
      <c r="C41" s="120"/>
      <c r="D41" s="120"/>
      <c r="E41" s="120"/>
      <c r="F41" s="120"/>
      <c r="G41" s="120"/>
      <c r="H41" s="122"/>
      <c r="I41" s="10"/>
    </row>
    <row r="42" spans="1:9" ht="23.85" customHeight="1">
      <c r="A42" s="118"/>
      <c r="B42" s="119"/>
      <c r="C42" s="120"/>
      <c r="D42" s="120"/>
      <c r="E42" s="120"/>
      <c r="F42" s="120"/>
      <c r="G42" s="120"/>
      <c r="H42" s="67"/>
      <c r="I42" s="123"/>
    </row>
    <row r="43" spans="1:9" ht="23.85" customHeight="1">
      <c r="A43" s="118"/>
      <c r="B43" s="119"/>
      <c r="C43" s="120"/>
      <c r="D43" s="120"/>
      <c r="E43" s="120"/>
      <c r="F43" s="120"/>
      <c r="G43" s="120"/>
      <c r="H43" s="121"/>
      <c r="I43" s="10"/>
    </row>
    <row r="44" spans="1:9" ht="23.85" customHeight="1">
      <c r="A44" s="118"/>
      <c r="B44" s="119"/>
      <c r="C44" s="120"/>
      <c r="D44" s="120"/>
      <c r="E44" s="120"/>
      <c r="F44" s="120"/>
      <c r="G44" s="120"/>
      <c r="H44" s="67"/>
      <c r="I44" s="10"/>
    </row>
    <row r="45" spans="1:9" ht="23.85" customHeight="1">
      <c r="A45" s="118"/>
      <c r="B45" s="119"/>
      <c r="C45" s="120"/>
      <c r="D45" s="120"/>
      <c r="E45" s="120"/>
      <c r="F45" s="10"/>
      <c r="G45" s="10"/>
      <c r="H45" s="124"/>
      <c r="I45" s="10"/>
    </row>
    <row r="46" spans="1:9" ht="23.85" customHeight="1">
      <c r="A46" s="118"/>
      <c r="B46" s="119"/>
      <c r="C46" s="120"/>
      <c r="D46" s="120"/>
      <c r="E46" s="120"/>
      <c r="F46" s="120"/>
      <c r="G46" s="120"/>
      <c r="H46" s="125"/>
      <c r="I46" s="10"/>
    </row>
    <row r="47" spans="1:9" ht="23.85" customHeight="1">
      <c r="A47" s="118"/>
      <c r="B47" s="119"/>
      <c r="C47" s="120"/>
      <c r="D47" s="120"/>
      <c r="E47" s="120"/>
      <c r="F47" s="120"/>
      <c r="G47" s="120"/>
      <c r="H47" s="124"/>
      <c r="I47" s="10"/>
    </row>
    <row r="48" spans="1:9" ht="23.85" customHeight="1">
      <c r="A48" s="118"/>
      <c r="B48" s="119"/>
      <c r="C48" s="120"/>
      <c r="D48" s="120"/>
      <c r="E48" s="120"/>
      <c r="F48" s="10"/>
      <c r="G48" s="120"/>
      <c r="H48" s="67"/>
      <c r="I48" s="10"/>
    </row>
    <row r="49" spans="1:9" ht="23.85" customHeight="1">
      <c r="A49" s="118"/>
      <c r="B49" s="119"/>
      <c r="C49" s="120"/>
      <c r="D49" s="120"/>
      <c r="E49" s="120"/>
      <c r="F49" s="120"/>
      <c r="G49" s="120"/>
      <c r="H49" s="67"/>
      <c r="I49" s="10"/>
    </row>
    <row r="50" spans="1:9" ht="23.85" customHeight="1">
      <c r="A50" s="118"/>
      <c r="B50" s="119"/>
      <c r="C50" s="10"/>
      <c r="D50" s="120"/>
      <c r="E50" s="10"/>
      <c r="F50" s="120"/>
      <c r="G50" s="10"/>
      <c r="H50" s="122"/>
      <c r="I50" s="10"/>
    </row>
    <row r="51" spans="1:9" ht="23.85" customHeight="1">
      <c r="A51" s="118"/>
      <c r="B51" s="119"/>
      <c r="C51" s="120"/>
      <c r="D51" s="120"/>
      <c r="E51" s="120"/>
      <c r="F51" s="120"/>
      <c r="G51" s="10"/>
      <c r="H51" s="122"/>
      <c r="I51" s="10"/>
    </row>
    <row r="52" spans="1:9" ht="23.85" customHeight="1">
      <c r="A52" s="118"/>
      <c r="B52" s="119"/>
      <c r="C52" s="120"/>
      <c r="D52" s="120"/>
      <c r="E52" s="120"/>
      <c r="F52" s="120"/>
      <c r="G52" s="120"/>
      <c r="H52" s="67"/>
      <c r="I52" s="126"/>
    </row>
    <row r="53" spans="1:9" ht="23.85" customHeight="1">
      <c r="A53" s="118"/>
      <c r="B53" s="119"/>
      <c r="C53" s="120"/>
      <c r="D53" s="120"/>
      <c r="E53" s="120"/>
      <c r="F53" s="120"/>
      <c r="G53" s="120"/>
      <c r="H53" s="67"/>
      <c r="I53" s="10"/>
    </row>
    <row r="54" spans="1:9" ht="23.85" customHeight="1">
      <c r="A54" s="118"/>
      <c r="B54" s="119"/>
      <c r="C54" s="120"/>
      <c r="D54" s="120"/>
      <c r="E54" s="120"/>
      <c r="F54" s="120"/>
      <c r="G54" s="120"/>
      <c r="H54" s="67"/>
      <c r="I54" s="126"/>
    </row>
    <row r="55" spans="1:9" ht="23.85" customHeight="1">
      <c r="A55" s="118"/>
      <c r="B55" s="119"/>
      <c r="C55" s="120"/>
      <c r="D55" s="120"/>
      <c r="E55" s="120"/>
      <c r="F55" s="120"/>
      <c r="G55" s="120"/>
      <c r="H55" s="67"/>
      <c r="I55" s="120"/>
    </row>
    <row r="56" spans="1:9" ht="23.85" customHeight="1">
      <c r="A56" s="118"/>
      <c r="B56" s="119"/>
      <c r="C56" s="120"/>
      <c r="D56" s="120"/>
      <c r="E56" s="120"/>
      <c r="F56" s="120"/>
      <c r="G56" s="120"/>
      <c r="H56" s="67"/>
      <c r="I56" s="127"/>
    </row>
    <row r="57" spans="1:9" ht="23.85" customHeight="1">
      <c r="A57" s="118"/>
      <c r="B57" s="119"/>
      <c r="C57" s="120"/>
      <c r="D57" s="120"/>
      <c r="E57" s="120"/>
      <c r="F57" s="120"/>
      <c r="G57" s="120"/>
      <c r="H57" s="67"/>
      <c r="I57" s="128"/>
    </row>
    <row r="58" spans="1:9" ht="23.85" customHeight="1">
      <c r="A58" s="118"/>
      <c r="B58" s="119"/>
      <c r="C58" s="120"/>
      <c r="D58" s="120"/>
      <c r="E58" s="120"/>
      <c r="F58" s="120"/>
      <c r="G58" s="120"/>
      <c r="H58" s="67"/>
      <c r="I58" s="120"/>
    </row>
    <row r="59" spans="1:9" ht="23.85" customHeight="1">
      <c r="A59" s="118"/>
      <c r="B59" s="119"/>
      <c r="C59" s="120"/>
      <c r="D59" s="120"/>
      <c r="E59" s="120"/>
      <c r="F59" s="120"/>
      <c r="G59" s="120"/>
      <c r="H59" s="124"/>
      <c r="I59" s="10"/>
    </row>
    <row r="60" spans="1:9" ht="23.85" customHeight="1">
      <c r="A60" s="118"/>
      <c r="B60" s="119"/>
      <c r="C60" s="120"/>
      <c r="D60" s="10"/>
      <c r="E60" s="10"/>
      <c r="F60" s="10"/>
      <c r="G60" s="10"/>
      <c r="H60" s="67"/>
      <c r="I60" s="10"/>
    </row>
    <row r="61" spans="1:9" ht="23.85" customHeight="1">
      <c r="A61" s="118"/>
      <c r="B61" s="119"/>
      <c r="C61" s="10"/>
      <c r="D61" s="10"/>
      <c r="E61" s="10"/>
      <c r="F61" s="120"/>
      <c r="G61" s="10"/>
      <c r="H61" s="67"/>
      <c r="I61" s="10"/>
    </row>
    <row r="62" spans="1:9" ht="23.85" customHeight="1">
      <c r="A62" s="118"/>
      <c r="B62" s="119"/>
      <c r="C62" s="120"/>
      <c r="D62" s="120"/>
      <c r="E62" s="120"/>
      <c r="F62" s="120"/>
      <c r="G62" s="120"/>
      <c r="H62" s="67"/>
      <c r="I62" s="10"/>
    </row>
    <row r="63" spans="1:9" ht="23.85" customHeight="1">
      <c r="A63" s="118"/>
      <c r="B63" s="119"/>
      <c r="C63" s="120"/>
      <c r="D63" s="120"/>
      <c r="E63" s="120"/>
      <c r="F63" s="120"/>
      <c r="G63" s="120"/>
      <c r="H63" s="67"/>
      <c r="I63" s="10"/>
    </row>
    <row r="64" spans="1:9" ht="23.85" customHeight="1">
      <c r="A64" s="118"/>
      <c r="B64" s="119"/>
      <c r="C64" s="120"/>
      <c r="D64" s="120"/>
      <c r="E64" s="120"/>
      <c r="F64" s="120"/>
      <c r="G64" s="120"/>
      <c r="H64" s="67"/>
      <c r="I64" s="10"/>
    </row>
    <row r="65" spans="1:9" ht="23.85" customHeight="1">
      <c r="A65" s="118"/>
      <c r="B65" s="119"/>
      <c r="C65" s="120"/>
      <c r="D65" s="120"/>
      <c r="E65" s="120"/>
      <c r="F65" s="120"/>
      <c r="G65" s="120"/>
      <c r="H65" s="67"/>
      <c r="I65" s="10"/>
    </row>
    <row r="66" spans="1:9" ht="23.85" customHeight="1">
      <c r="A66" s="118"/>
      <c r="B66" s="119"/>
      <c r="C66" s="120"/>
      <c r="D66" s="120"/>
      <c r="E66" s="120"/>
      <c r="F66" s="120"/>
      <c r="G66" s="120"/>
      <c r="H66" s="67"/>
      <c r="I66" s="10"/>
    </row>
    <row r="67" spans="1:9" ht="23.85" customHeight="1">
      <c r="A67" s="118"/>
      <c r="B67" s="119"/>
      <c r="C67" s="120"/>
      <c r="D67" s="120"/>
      <c r="E67" s="120"/>
      <c r="F67" s="120"/>
      <c r="G67" s="120"/>
      <c r="H67" s="67"/>
      <c r="I67" s="10"/>
    </row>
    <row r="68" spans="1:9" ht="23.85" customHeight="1">
      <c r="A68" s="118"/>
      <c r="B68" s="119"/>
      <c r="C68" s="120"/>
      <c r="D68" s="120"/>
      <c r="E68" s="120"/>
      <c r="F68" s="120"/>
      <c r="G68" s="120"/>
      <c r="H68" s="67"/>
      <c r="I68" s="10"/>
    </row>
    <row r="69" spans="1:9" ht="23.85" customHeight="1">
      <c r="A69" s="118"/>
      <c r="B69" s="119"/>
      <c r="C69" s="120"/>
      <c r="D69" s="120"/>
      <c r="E69" s="120"/>
      <c r="F69" s="10"/>
      <c r="G69" s="120"/>
      <c r="H69" s="67"/>
      <c r="I69" s="120"/>
    </row>
    <row r="70" spans="1:9" ht="23.85" customHeight="1">
      <c r="A70" s="118"/>
      <c r="B70" s="119"/>
      <c r="C70" s="10"/>
      <c r="D70" s="120"/>
      <c r="E70" s="10"/>
      <c r="F70" s="10"/>
      <c r="G70" s="10"/>
      <c r="H70" s="124"/>
      <c r="I70" s="10"/>
    </row>
    <row r="71" spans="1:9" ht="23.85" customHeight="1">
      <c r="A71" s="129"/>
      <c r="B71" s="119"/>
      <c r="C71" s="130"/>
      <c r="D71" s="130"/>
      <c r="E71" s="130"/>
      <c r="F71" s="130"/>
      <c r="G71" s="130"/>
      <c r="H71" s="131"/>
      <c r="I71" s="10"/>
    </row>
    <row r="72" spans="1:9" ht="23.85" customHeight="1">
      <c r="A72" s="118"/>
      <c r="B72" s="119"/>
      <c r="C72" s="120"/>
      <c r="D72" s="120"/>
      <c r="E72" s="120"/>
      <c r="F72" s="120"/>
      <c r="G72" s="120"/>
      <c r="H72" s="132"/>
      <c r="I72" s="10"/>
    </row>
    <row r="73" spans="1:9" ht="23.85" customHeight="1">
      <c r="A73" s="118"/>
      <c r="B73" s="119"/>
      <c r="C73" s="120"/>
      <c r="D73" s="120"/>
      <c r="E73" s="120"/>
      <c r="F73" s="120"/>
      <c r="G73" s="120"/>
      <c r="H73" s="132"/>
      <c r="I73" s="10"/>
    </row>
    <row r="74" spans="1:9" ht="23.85" customHeight="1">
      <c r="A74" s="118"/>
      <c r="B74" s="119"/>
      <c r="C74" s="120"/>
      <c r="D74" s="120"/>
      <c r="E74" s="120"/>
      <c r="F74" s="120"/>
      <c r="G74" s="120"/>
      <c r="H74" s="67"/>
      <c r="I74" s="10"/>
    </row>
    <row r="75" spans="1:9" ht="23.85" customHeight="1">
      <c r="A75" s="118"/>
      <c r="B75" s="119"/>
      <c r="C75" s="120"/>
      <c r="D75" s="10"/>
      <c r="E75" s="10"/>
      <c r="F75" s="10"/>
      <c r="G75" s="10"/>
      <c r="H75" s="67"/>
      <c r="I75" s="10"/>
    </row>
    <row r="76" spans="1:9" ht="23.85" customHeight="1">
      <c r="A76" s="118"/>
      <c r="B76" s="119"/>
      <c r="C76" s="120"/>
      <c r="D76" s="120"/>
      <c r="E76" s="120"/>
      <c r="F76" s="120"/>
      <c r="G76" s="120"/>
      <c r="H76" s="67"/>
      <c r="I76" s="120"/>
    </row>
    <row r="77" spans="1:9" ht="23.85" customHeight="1">
      <c r="A77" s="118"/>
      <c r="B77" s="119"/>
      <c r="C77" s="120"/>
      <c r="D77" s="120"/>
      <c r="E77" s="120"/>
      <c r="F77" s="120"/>
      <c r="G77" s="120"/>
      <c r="H77" s="67"/>
      <c r="I77" s="10"/>
    </row>
    <row r="78" spans="1:9" ht="23.85" customHeight="1">
      <c r="A78" s="118"/>
      <c r="B78" s="119"/>
      <c r="C78" s="120"/>
      <c r="D78" s="120"/>
      <c r="E78" s="120"/>
      <c r="F78" s="10"/>
      <c r="G78" s="10"/>
      <c r="H78" s="67"/>
      <c r="I78" s="10"/>
    </row>
    <row r="79" spans="1:9" ht="23.85" customHeight="1">
      <c r="A79" s="118"/>
      <c r="B79" s="119"/>
      <c r="C79" s="120"/>
      <c r="D79" s="120"/>
      <c r="E79" s="120"/>
      <c r="F79" s="120"/>
      <c r="G79" s="120"/>
      <c r="H79" s="67"/>
      <c r="I79" s="10"/>
    </row>
    <row r="80" spans="1:9" ht="23.85" customHeight="1">
      <c r="A80" s="118"/>
      <c r="B80" s="119"/>
      <c r="C80" s="120"/>
      <c r="D80" s="120"/>
      <c r="E80" s="120"/>
      <c r="F80" s="10"/>
      <c r="G80" s="10"/>
      <c r="H80" s="67"/>
      <c r="I80" s="10"/>
    </row>
    <row r="81" spans="1:9" ht="23.85" customHeight="1">
      <c r="A81" s="118"/>
      <c r="B81" s="119"/>
      <c r="C81" s="120"/>
      <c r="D81" s="120"/>
      <c r="E81" s="120"/>
      <c r="F81" s="10"/>
      <c r="G81" s="10"/>
      <c r="H81" s="67"/>
      <c r="I81" s="10"/>
    </row>
    <row r="82" spans="1:9" ht="23.85" customHeight="1">
      <c r="A82" s="118"/>
      <c r="B82" s="119"/>
      <c r="C82" s="120"/>
      <c r="D82" s="120"/>
      <c r="E82" s="120"/>
      <c r="F82" s="120"/>
      <c r="G82" s="120"/>
      <c r="H82" s="67"/>
      <c r="I82" s="10"/>
    </row>
    <row r="83" spans="1:9" ht="23.85" customHeight="1">
      <c r="A83" s="118"/>
      <c r="B83" s="119"/>
      <c r="C83" s="120"/>
      <c r="D83" s="120"/>
      <c r="E83" s="120"/>
      <c r="F83" s="120"/>
      <c r="G83" s="120"/>
      <c r="H83" s="67"/>
      <c r="I83" s="10"/>
    </row>
    <row r="84" spans="1:9" ht="23.85" customHeight="1">
      <c r="A84" s="118"/>
      <c r="B84" s="119"/>
      <c r="C84" s="120"/>
      <c r="D84" s="120"/>
      <c r="E84" s="120"/>
      <c r="F84" s="120"/>
      <c r="G84" s="120"/>
      <c r="H84" s="67"/>
      <c r="I84" s="10"/>
    </row>
    <row r="85" spans="1:9" ht="23.85" customHeight="1">
      <c r="A85" s="118"/>
      <c r="B85" s="119"/>
      <c r="C85" s="120"/>
      <c r="D85" s="120"/>
      <c r="E85" s="120"/>
      <c r="F85" s="120"/>
      <c r="G85" s="120"/>
      <c r="H85" s="67"/>
      <c r="I85" s="10"/>
    </row>
    <row r="86" spans="1:9" ht="23.85" customHeight="1">
      <c r="A86" s="118"/>
      <c r="B86" s="119"/>
      <c r="C86" s="120"/>
      <c r="D86" s="120"/>
      <c r="E86" s="120"/>
      <c r="F86" s="120"/>
      <c r="G86" s="120"/>
      <c r="H86" s="67"/>
      <c r="I86" s="10"/>
    </row>
    <row r="87" spans="1:9" ht="23.85" customHeight="1">
      <c r="A87" s="118"/>
      <c r="B87" s="119"/>
      <c r="C87" s="120"/>
      <c r="D87" s="120"/>
      <c r="E87" s="120"/>
      <c r="F87" s="120"/>
      <c r="G87" s="120"/>
      <c r="H87" s="67"/>
      <c r="I87" s="10"/>
    </row>
    <row r="88" spans="1:9" ht="23.85" customHeight="1">
      <c r="A88" s="118"/>
      <c r="B88" s="119"/>
      <c r="C88" s="120"/>
      <c r="D88" s="120"/>
      <c r="E88" s="120"/>
      <c r="F88" s="120"/>
      <c r="G88" s="120"/>
      <c r="H88" s="67"/>
      <c r="I88" s="10"/>
    </row>
    <row r="89" spans="1:9" ht="23.85" customHeight="1">
      <c r="A89" s="118"/>
      <c r="B89" s="119"/>
      <c r="C89" s="120"/>
      <c r="D89" s="120"/>
      <c r="E89" s="120"/>
      <c r="F89" s="120"/>
      <c r="G89" s="120"/>
      <c r="H89" s="67"/>
      <c r="I89" s="10"/>
    </row>
    <row r="90" spans="1:9" ht="23.85" customHeight="1">
      <c r="A90" s="118"/>
      <c r="B90" s="119"/>
      <c r="C90" s="120"/>
      <c r="D90" s="10"/>
      <c r="E90" s="120"/>
      <c r="F90" s="120"/>
      <c r="G90" s="10"/>
      <c r="H90" s="67"/>
      <c r="I90" s="10"/>
    </row>
    <row r="91" spans="1:9" ht="23.85" customHeight="1">
      <c r="A91" s="118"/>
      <c r="B91" s="119"/>
      <c r="C91" s="120"/>
      <c r="D91" s="10"/>
      <c r="E91" s="120"/>
      <c r="F91" s="120"/>
      <c r="G91" s="10"/>
      <c r="H91" s="67"/>
      <c r="I91" s="10"/>
    </row>
    <row r="92" spans="1:9" ht="23.85" customHeight="1">
      <c r="A92" s="118"/>
      <c r="B92" s="119"/>
      <c r="C92" s="120"/>
      <c r="D92" s="10"/>
      <c r="E92" s="120"/>
      <c r="F92" s="120"/>
      <c r="G92" s="10"/>
      <c r="H92" s="67"/>
      <c r="I92" s="10"/>
    </row>
    <row r="93" spans="1:9" ht="23.85" customHeight="1">
      <c r="A93" s="118"/>
      <c r="B93" s="119"/>
      <c r="C93" s="120"/>
      <c r="D93" s="120"/>
      <c r="E93" s="120"/>
      <c r="F93" s="120"/>
      <c r="G93" s="120"/>
      <c r="H93" s="124"/>
      <c r="I93" s="120"/>
    </row>
    <row r="94" spans="1:9" ht="23.85" customHeight="1">
      <c r="A94" s="118"/>
      <c r="B94" s="119"/>
      <c r="C94" s="120"/>
      <c r="D94" s="120"/>
      <c r="E94" s="120"/>
      <c r="F94" s="10"/>
      <c r="G94" s="120"/>
      <c r="H94" s="132"/>
      <c r="I94" s="120"/>
    </row>
    <row r="95" spans="1:9" ht="23.85" customHeight="1">
      <c r="A95" s="118"/>
      <c r="B95" s="119"/>
      <c r="C95" s="120"/>
      <c r="D95" s="120"/>
      <c r="E95" s="120"/>
      <c r="F95" s="120"/>
      <c r="G95" s="120"/>
      <c r="H95" s="67"/>
      <c r="I95" s="10"/>
    </row>
    <row r="96" spans="1:9" ht="23.85" customHeight="1">
      <c r="A96" s="118"/>
      <c r="B96" s="119"/>
      <c r="C96" s="120"/>
      <c r="D96" s="10"/>
      <c r="E96" s="120"/>
      <c r="F96" s="120"/>
      <c r="G96" s="10"/>
      <c r="H96" s="67"/>
      <c r="I96" s="120"/>
    </row>
    <row r="97" spans="1:9" ht="23.85" customHeight="1">
      <c r="A97" s="118"/>
      <c r="B97" s="119"/>
      <c r="C97" s="120"/>
      <c r="D97" s="120"/>
      <c r="E97" s="120"/>
      <c r="F97" s="120"/>
      <c r="G97" s="120"/>
      <c r="H97" s="67"/>
      <c r="I97" s="10"/>
    </row>
    <row r="98" spans="1:9" ht="23.85" customHeight="1">
      <c r="A98" s="118"/>
      <c r="B98" s="119"/>
      <c r="C98" s="120"/>
      <c r="D98" s="120"/>
      <c r="E98" s="120"/>
      <c r="F98" s="120"/>
      <c r="G98" s="120"/>
      <c r="H98" s="67"/>
      <c r="I98" s="10"/>
    </row>
    <row r="99" spans="1:9" ht="23.85" customHeight="1">
      <c r="A99" s="118"/>
      <c r="B99" s="119"/>
      <c r="C99" s="120"/>
      <c r="D99" s="120"/>
      <c r="E99" s="120"/>
      <c r="F99" s="120"/>
      <c r="G99" s="120"/>
      <c r="H99" s="67"/>
      <c r="I99" s="10"/>
    </row>
    <row r="100" spans="1:9" ht="23.85" customHeight="1">
      <c r="A100" s="118"/>
      <c r="B100" s="119"/>
      <c r="C100" s="120"/>
      <c r="D100" s="120"/>
      <c r="E100" s="120"/>
      <c r="F100" s="120"/>
      <c r="G100" s="120"/>
      <c r="H100" s="67"/>
      <c r="I100" s="10"/>
    </row>
    <row r="101" spans="1:9" ht="23.85" customHeight="1">
      <c r="A101" s="118"/>
      <c r="B101" s="119"/>
      <c r="C101" s="120"/>
      <c r="D101" s="10"/>
      <c r="E101" s="120"/>
      <c r="F101" s="120"/>
      <c r="G101" s="120"/>
      <c r="H101" s="67"/>
      <c r="I101" s="120"/>
    </row>
    <row r="102" spans="1:9" ht="23.85" customHeight="1">
      <c r="A102" s="118"/>
      <c r="B102" s="119"/>
      <c r="C102" s="120"/>
      <c r="D102" s="10"/>
      <c r="E102" s="120"/>
      <c r="F102" s="120"/>
      <c r="G102" s="120"/>
      <c r="H102" s="67"/>
      <c r="I102" s="120"/>
    </row>
    <row r="103" spans="1:9" ht="23.85" customHeight="1">
      <c r="A103" s="118"/>
      <c r="B103" s="119"/>
      <c r="C103" s="120"/>
      <c r="D103" s="120"/>
      <c r="E103" s="120"/>
      <c r="F103" s="120"/>
      <c r="G103" s="120"/>
      <c r="H103" s="67"/>
      <c r="I103" s="10"/>
    </row>
    <row r="104" spans="1:9" ht="23.85" customHeight="1">
      <c r="A104" s="118"/>
      <c r="B104" s="119"/>
      <c r="C104" s="120"/>
      <c r="D104" s="120"/>
      <c r="E104" s="120"/>
      <c r="F104" s="10"/>
      <c r="G104" s="10"/>
      <c r="H104" s="67"/>
      <c r="I104" s="10"/>
    </row>
    <row r="105" spans="1:9" ht="23.85" customHeight="1">
      <c r="A105" s="118"/>
      <c r="B105" s="119"/>
      <c r="C105" s="120"/>
      <c r="D105" s="120"/>
      <c r="E105" s="120"/>
      <c r="F105" s="120"/>
      <c r="G105" s="120"/>
      <c r="H105" s="67"/>
      <c r="I105" s="10"/>
    </row>
    <row r="106" spans="1:9" ht="23.85" customHeight="1">
      <c r="A106" s="118"/>
      <c r="B106" s="119"/>
      <c r="C106" s="120"/>
      <c r="D106" s="120"/>
      <c r="E106" s="120"/>
      <c r="F106" s="10"/>
      <c r="G106" s="120"/>
      <c r="H106" s="67"/>
      <c r="I106" s="10"/>
    </row>
    <row r="107" spans="1:9" ht="23.85" customHeight="1">
      <c r="A107" s="118"/>
      <c r="B107" s="119"/>
      <c r="C107" s="120"/>
      <c r="D107" s="120"/>
      <c r="E107" s="120"/>
      <c r="F107" s="120"/>
      <c r="G107" s="120"/>
      <c r="H107" s="67"/>
      <c r="I107" s="10"/>
    </row>
    <row r="108" spans="1:9" ht="23.85" customHeight="1">
      <c r="A108" s="118"/>
      <c r="B108" s="119"/>
      <c r="C108" s="120"/>
      <c r="D108" s="120"/>
      <c r="E108" s="120"/>
      <c r="F108" s="120"/>
      <c r="G108" s="120"/>
      <c r="H108" s="67"/>
      <c r="I108" s="10"/>
    </row>
    <row r="109" spans="1:9" ht="23.85" customHeight="1">
      <c r="A109" s="118"/>
      <c r="B109" s="119"/>
      <c r="C109" s="120"/>
      <c r="D109" s="120"/>
      <c r="E109" s="120"/>
      <c r="F109" s="120"/>
      <c r="G109" s="120"/>
      <c r="H109" s="67"/>
      <c r="I109" s="10"/>
    </row>
    <row r="110" spans="1:9" ht="23.85" customHeight="1">
      <c r="A110" s="118"/>
      <c r="B110" s="119"/>
      <c r="C110" s="120"/>
      <c r="D110" s="120"/>
      <c r="E110" s="120"/>
      <c r="F110" s="120"/>
      <c r="G110" s="120"/>
      <c r="H110" s="67"/>
      <c r="I110" s="10"/>
    </row>
    <row r="111" spans="1:9" ht="23.85" customHeight="1">
      <c r="A111" s="118"/>
      <c r="B111" s="119"/>
      <c r="C111" s="120"/>
      <c r="D111" s="120"/>
      <c r="E111" s="120"/>
      <c r="F111" s="120"/>
      <c r="G111" s="120"/>
      <c r="H111" s="67"/>
      <c r="I111" s="10"/>
    </row>
    <row r="112" spans="1:9" ht="23.85" customHeight="1">
      <c r="A112" s="118"/>
      <c r="B112" s="119"/>
      <c r="C112" s="120"/>
      <c r="D112" s="120"/>
      <c r="E112" s="120"/>
      <c r="F112" s="120"/>
      <c r="G112" s="120"/>
      <c r="H112" s="67"/>
      <c r="I112" s="10"/>
    </row>
    <row r="113" spans="1:9" ht="23.85" customHeight="1">
      <c r="A113" s="118"/>
      <c r="B113" s="119"/>
      <c r="C113" s="120"/>
      <c r="D113" s="120"/>
      <c r="E113" s="120"/>
      <c r="F113" s="120"/>
      <c r="G113" s="120"/>
      <c r="H113" s="67"/>
      <c r="I113" s="10"/>
    </row>
    <row r="114" spans="1:9" ht="23.85" customHeight="1">
      <c r="A114" s="118"/>
      <c r="B114" s="119"/>
      <c r="C114" s="120"/>
      <c r="D114" s="120"/>
      <c r="E114" s="120"/>
      <c r="F114" s="120"/>
      <c r="G114" s="10"/>
      <c r="H114" s="67"/>
      <c r="I114" s="10"/>
    </row>
    <row r="115" spans="1:9" ht="23.85" customHeight="1">
      <c r="A115" s="118"/>
      <c r="B115" s="119"/>
      <c r="C115" s="120"/>
      <c r="D115" s="120"/>
      <c r="E115" s="120"/>
      <c r="F115" s="120"/>
      <c r="G115" s="120"/>
      <c r="H115" s="124"/>
      <c r="I115" s="10"/>
    </row>
    <row r="116" spans="1:9" ht="23.85" customHeight="1">
      <c r="A116" s="118"/>
      <c r="B116" s="119"/>
      <c r="C116" s="10"/>
      <c r="D116" s="120"/>
      <c r="E116" s="10"/>
      <c r="F116" s="10"/>
      <c r="G116" s="10"/>
      <c r="H116" s="124"/>
      <c r="I116" s="10"/>
    </row>
    <row r="117" spans="1:9" ht="23.85" customHeight="1">
      <c r="A117" s="118"/>
      <c r="B117" s="119"/>
      <c r="C117" s="120"/>
      <c r="D117" s="120"/>
      <c r="E117" s="10"/>
      <c r="F117" s="120"/>
      <c r="G117" s="10"/>
      <c r="H117" s="67"/>
      <c r="I117" s="10"/>
    </row>
    <row r="118" spans="1:9" ht="23.85" customHeight="1">
      <c r="A118" s="118"/>
      <c r="B118" s="119"/>
      <c r="C118" s="120"/>
      <c r="D118" s="120"/>
      <c r="E118" s="120"/>
      <c r="F118" s="120"/>
      <c r="G118" s="120"/>
      <c r="H118" s="67"/>
      <c r="I118" s="10"/>
    </row>
    <row r="119" spans="1:9" ht="23.85" customHeight="1">
      <c r="A119" s="118"/>
      <c r="B119" s="119"/>
      <c r="C119" s="120"/>
      <c r="D119" s="120"/>
      <c r="E119" s="120"/>
      <c r="F119" s="120"/>
      <c r="G119" s="10"/>
      <c r="H119" s="67"/>
      <c r="I119" s="10"/>
    </row>
    <row r="120" spans="1:9" ht="23.85" customHeight="1">
      <c r="A120" s="118"/>
      <c r="B120" s="119"/>
      <c r="C120" s="120"/>
      <c r="D120" s="10"/>
      <c r="E120" s="10"/>
      <c r="F120" s="10"/>
      <c r="G120" s="10"/>
      <c r="H120" s="67"/>
      <c r="I120" s="10"/>
    </row>
    <row r="121" spans="1:9" ht="23.85" customHeight="1">
      <c r="A121" s="118"/>
      <c r="B121" s="119"/>
      <c r="C121" s="120"/>
      <c r="D121" s="120"/>
      <c r="E121" s="120"/>
      <c r="F121" s="120"/>
      <c r="G121" s="120"/>
      <c r="H121" s="67"/>
      <c r="I121" s="10"/>
    </row>
    <row r="122" spans="1:9" ht="23.85" customHeight="1">
      <c r="A122" s="118"/>
      <c r="B122" s="119"/>
      <c r="C122" s="120"/>
      <c r="D122" s="120"/>
      <c r="E122" s="120"/>
      <c r="F122" s="120"/>
      <c r="G122" s="120"/>
      <c r="H122" s="67"/>
      <c r="I122" s="10"/>
    </row>
    <row r="123" spans="1:9" ht="23.85" customHeight="1">
      <c r="A123" s="118"/>
      <c r="B123" s="119"/>
      <c r="C123" s="120"/>
      <c r="D123" s="10"/>
      <c r="E123" s="10"/>
      <c r="F123" s="10"/>
      <c r="G123" s="10"/>
      <c r="H123" s="67"/>
      <c r="I123" s="10"/>
    </row>
    <row r="124" spans="1:9" ht="23.85" customHeight="1">
      <c r="A124" s="118"/>
      <c r="B124" s="119"/>
      <c r="C124" s="120"/>
      <c r="D124" s="10"/>
      <c r="E124" s="10"/>
      <c r="F124" s="10"/>
      <c r="G124" s="10"/>
      <c r="H124" s="67"/>
      <c r="I124" s="10"/>
    </row>
    <row r="125" spans="1:9" ht="23.85" customHeight="1">
      <c r="A125" s="118"/>
      <c r="B125" s="119"/>
      <c r="C125" s="120"/>
      <c r="D125" s="120"/>
      <c r="E125" s="120"/>
      <c r="F125" s="120"/>
      <c r="G125" s="120"/>
      <c r="H125" s="67"/>
      <c r="I125" s="10"/>
    </row>
    <row r="126" spans="1:9" ht="23.85" customHeight="1">
      <c r="A126" s="118"/>
      <c r="B126" s="119"/>
      <c r="C126" s="120"/>
      <c r="D126" s="120"/>
      <c r="E126" s="120"/>
      <c r="F126" s="10"/>
      <c r="G126" s="10"/>
      <c r="H126" s="67"/>
      <c r="I126" s="10"/>
    </row>
    <row r="127" spans="1:9" ht="23.85" customHeight="1">
      <c r="A127" s="118"/>
      <c r="B127" s="119"/>
      <c r="C127" s="120"/>
      <c r="D127" s="120"/>
      <c r="E127" s="120"/>
      <c r="F127" s="120"/>
      <c r="G127" s="120"/>
      <c r="H127" s="125"/>
      <c r="I127" s="10"/>
    </row>
    <row r="128" spans="1:9" ht="23.85" customHeight="1">
      <c r="A128" s="118"/>
      <c r="B128" s="119"/>
      <c r="C128" s="120"/>
      <c r="D128" s="120"/>
      <c r="E128" s="120"/>
      <c r="F128" s="120"/>
      <c r="G128" s="120"/>
      <c r="H128" s="124"/>
      <c r="I128" s="10"/>
    </row>
    <row r="129" spans="1:9" ht="23.85" customHeight="1">
      <c r="A129" s="118"/>
      <c r="B129" s="119"/>
      <c r="C129" s="120"/>
      <c r="D129" s="120"/>
      <c r="E129" s="120"/>
      <c r="F129" s="120"/>
      <c r="G129" s="10"/>
      <c r="H129" s="67"/>
      <c r="I129" s="10"/>
    </row>
    <row r="130" spans="1:9" ht="23.85" customHeight="1">
      <c r="A130" s="118"/>
      <c r="B130" s="119"/>
      <c r="C130" s="120"/>
      <c r="D130" s="120"/>
      <c r="E130" s="120"/>
      <c r="F130" s="10"/>
      <c r="G130" s="120"/>
      <c r="H130" s="67"/>
      <c r="I130" s="10"/>
    </row>
    <row r="131" spans="1:9" ht="23.85" customHeight="1">
      <c r="A131" s="118"/>
      <c r="B131" s="119"/>
      <c r="C131" s="10"/>
      <c r="D131" s="10"/>
      <c r="E131" s="10"/>
      <c r="F131" s="10"/>
      <c r="G131" s="120"/>
      <c r="H131" s="67"/>
      <c r="I131" s="10"/>
    </row>
    <row r="132" spans="1:9" ht="23.85" customHeight="1">
      <c r="A132" s="118"/>
      <c r="B132" s="119"/>
      <c r="C132" s="120"/>
      <c r="D132" s="120"/>
      <c r="E132" s="120"/>
      <c r="F132" s="120"/>
      <c r="G132" s="120"/>
      <c r="H132" s="67"/>
      <c r="I132" s="10"/>
    </row>
    <row r="133" spans="1:9" ht="23.85" customHeight="1">
      <c r="A133" s="118"/>
      <c r="B133" s="119"/>
      <c r="C133" s="120"/>
      <c r="D133" s="120"/>
      <c r="E133" s="120"/>
      <c r="F133" s="120"/>
      <c r="G133" s="120"/>
      <c r="H133" s="67"/>
      <c r="I133" s="10"/>
    </row>
    <row r="134" spans="1:9" ht="23.85" customHeight="1">
      <c r="A134" s="118"/>
      <c r="B134" s="119"/>
      <c r="C134" s="120"/>
      <c r="D134" s="120"/>
      <c r="E134" s="120"/>
      <c r="F134" s="120"/>
      <c r="G134" s="120"/>
      <c r="H134" s="67"/>
      <c r="I134" s="120"/>
    </row>
    <row r="135" spans="1:9" ht="23.85" customHeight="1">
      <c r="A135" s="118"/>
      <c r="B135" s="119"/>
      <c r="C135" s="120"/>
      <c r="D135" s="120"/>
      <c r="E135" s="120"/>
      <c r="F135" s="120"/>
      <c r="G135" s="120"/>
      <c r="H135" s="67"/>
      <c r="I135" s="10"/>
    </row>
    <row r="136" spans="1:9" ht="23.85" customHeight="1">
      <c r="A136" s="118"/>
      <c r="B136" s="119"/>
      <c r="C136" s="10"/>
      <c r="D136" s="120"/>
      <c r="E136" s="10"/>
      <c r="F136" s="120"/>
      <c r="G136" s="10"/>
      <c r="H136" s="67"/>
      <c r="I136" s="10"/>
    </row>
    <row r="137" spans="1:9" ht="23.85" customHeight="1">
      <c r="A137" s="118"/>
      <c r="B137" s="119"/>
      <c r="C137" s="120"/>
      <c r="D137" s="120"/>
      <c r="E137" s="120"/>
      <c r="F137" s="120"/>
      <c r="G137" s="120"/>
      <c r="H137" s="67"/>
      <c r="I137" s="127"/>
    </row>
    <row r="138" spans="1:9" ht="23.85" customHeight="1">
      <c r="A138" s="118"/>
      <c r="B138" s="119"/>
      <c r="C138" s="120"/>
      <c r="D138" s="120"/>
      <c r="E138" s="120"/>
      <c r="F138" s="120"/>
      <c r="G138" s="10"/>
      <c r="H138" s="124"/>
      <c r="I138" s="10"/>
    </row>
    <row r="139" spans="1:9" ht="23.85" customHeight="1">
      <c r="A139" s="118"/>
      <c r="B139" s="119"/>
      <c r="C139" s="120"/>
      <c r="D139" s="120"/>
      <c r="E139" s="120"/>
      <c r="F139" s="120"/>
      <c r="G139" s="120"/>
      <c r="H139" s="67"/>
      <c r="I139" s="126"/>
    </row>
    <row r="140" spans="1:9" ht="23.85" customHeight="1">
      <c r="A140" s="118"/>
      <c r="B140" s="119"/>
      <c r="C140" s="120"/>
      <c r="D140" s="120"/>
      <c r="E140" s="120"/>
      <c r="F140" s="120"/>
      <c r="G140" s="120"/>
      <c r="H140" s="67"/>
      <c r="I140" s="10"/>
    </row>
    <row r="141" spans="1:9" ht="23.85" customHeight="1">
      <c r="A141" s="118"/>
      <c r="B141" s="119"/>
      <c r="C141" s="120"/>
      <c r="D141" s="120"/>
      <c r="E141" s="120"/>
      <c r="F141" s="120"/>
      <c r="G141" s="120"/>
      <c r="H141" s="67"/>
      <c r="I141" s="126"/>
    </row>
    <row r="142" spans="1:9" ht="23.85" customHeight="1">
      <c r="A142" s="118"/>
      <c r="B142" s="119"/>
      <c r="C142" s="120"/>
      <c r="D142" s="120"/>
      <c r="E142" s="120"/>
      <c r="F142" s="120"/>
      <c r="G142" s="120"/>
      <c r="H142" s="67"/>
      <c r="I142" s="10"/>
    </row>
    <row r="143" spans="1:9" ht="23.85" customHeight="1">
      <c r="A143" s="118"/>
      <c r="B143" s="119"/>
      <c r="C143" s="120"/>
      <c r="D143" s="120"/>
      <c r="E143" s="120"/>
      <c r="F143" s="120"/>
      <c r="G143" s="120"/>
      <c r="H143" s="67"/>
      <c r="I143" s="10"/>
    </row>
    <row r="144" spans="1:9" ht="23.85" customHeight="1">
      <c r="A144" s="118"/>
      <c r="B144" s="119"/>
      <c r="C144" s="120"/>
      <c r="D144" s="120"/>
      <c r="E144" s="120"/>
      <c r="F144" s="120"/>
      <c r="G144" s="120"/>
      <c r="H144" s="124"/>
      <c r="I144" s="120"/>
    </row>
    <row r="145" spans="1:9" ht="23.85" customHeight="1">
      <c r="A145" s="118"/>
      <c r="B145" s="119"/>
      <c r="C145" s="120"/>
      <c r="D145" s="120"/>
      <c r="E145" s="120"/>
      <c r="F145" s="120"/>
      <c r="G145" s="120"/>
      <c r="H145" s="67"/>
      <c r="I145" s="10"/>
    </row>
    <row r="146" spans="1:9" ht="23.85" customHeight="1">
      <c r="A146" s="118"/>
      <c r="B146" s="119"/>
      <c r="C146" s="120"/>
      <c r="D146" s="120"/>
      <c r="E146" s="120"/>
      <c r="F146" s="120"/>
      <c r="G146" s="120"/>
      <c r="H146" s="67"/>
      <c r="I146" s="10"/>
    </row>
    <row r="147" spans="1:9" ht="23.85" customHeight="1">
      <c r="A147" s="118"/>
      <c r="B147" s="119"/>
      <c r="C147" s="120"/>
      <c r="D147" s="120"/>
      <c r="E147" s="120"/>
      <c r="F147" s="120"/>
      <c r="G147" s="120"/>
      <c r="H147" s="67"/>
      <c r="I147" s="10"/>
    </row>
    <row r="148" spans="1:9" ht="23.85" customHeight="1">
      <c r="A148" s="118"/>
      <c r="B148" s="119"/>
      <c r="C148" s="120"/>
      <c r="D148" s="120"/>
      <c r="E148" s="120"/>
      <c r="F148" s="120"/>
      <c r="G148" s="120"/>
      <c r="H148" s="67"/>
      <c r="I148" s="10"/>
    </row>
    <row r="149" spans="1:9">
      <c r="A149" s="118"/>
      <c r="B149" s="119"/>
      <c r="C149" s="120"/>
      <c r="D149" s="120"/>
      <c r="E149" s="120"/>
      <c r="F149" s="120"/>
      <c r="G149" s="120"/>
      <c r="H149" s="67"/>
      <c r="I149" s="10"/>
    </row>
    <row r="150" spans="1:9" ht="23.85" customHeight="1">
      <c r="A150" s="118"/>
      <c r="B150" s="119"/>
      <c r="C150" s="10"/>
      <c r="D150" s="10"/>
      <c r="E150" s="10"/>
      <c r="F150" s="120"/>
      <c r="G150" s="10"/>
      <c r="H150" s="67"/>
      <c r="I150" s="10"/>
    </row>
    <row r="151" spans="1:9" ht="23.85" customHeight="1">
      <c r="A151" s="118"/>
      <c r="B151" s="119"/>
      <c r="C151" s="120"/>
      <c r="D151" s="120"/>
      <c r="E151" s="120"/>
      <c r="F151" s="120"/>
      <c r="G151" s="120"/>
      <c r="H151" s="67"/>
      <c r="I151" s="120"/>
    </row>
    <row r="152" spans="1:9" ht="23.85" customHeight="1">
      <c r="A152" s="118"/>
      <c r="B152" s="119"/>
      <c r="C152" s="120"/>
      <c r="D152" s="120"/>
      <c r="E152" s="120"/>
      <c r="F152" s="120"/>
      <c r="G152" s="120"/>
      <c r="H152" s="67"/>
      <c r="I152" s="120"/>
    </row>
    <row r="153" spans="1:9" ht="23.85" customHeight="1">
      <c r="A153" s="118"/>
      <c r="B153" s="119"/>
      <c r="C153" s="120"/>
      <c r="D153" s="120"/>
      <c r="E153" s="120"/>
      <c r="F153" s="120"/>
      <c r="G153" s="120"/>
      <c r="H153" s="124"/>
      <c r="I153" s="10"/>
    </row>
    <row r="154" spans="1:9" ht="23.85" customHeight="1">
      <c r="A154" s="118"/>
      <c r="B154" s="119"/>
      <c r="C154" s="120"/>
      <c r="D154" s="120"/>
      <c r="E154" s="120"/>
      <c r="F154" s="120"/>
      <c r="G154" s="120"/>
      <c r="H154" s="67"/>
      <c r="I154" s="10"/>
    </row>
    <row r="155" spans="1:9" ht="23.85" customHeight="1">
      <c r="A155" s="118"/>
      <c r="B155" s="119"/>
      <c r="C155" s="120"/>
      <c r="D155" s="120"/>
      <c r="E155" s="120"/>
      <c r="F155" s="120"/>
      <c r="G155" s="120"/>
      <c r="H155" s="67"/>
      <c r="I155" s="10"/>
    </row>
    <row r="156" spans="1:9" ht="23.85" customHeight="1">
      <c r="A156" s="118"/>
      <c r="B156" s="119"/>
      <c r="C156" s="120"/>
      <c r="D156" s="120"/>
      <c r="E156" s="120"/>
      <c r="F156" s="10"/>
      <c r="G156" s="120"/>
      <c r="H156" s="131"/>
      <c r="I156" s="120"/>
    </row>
    <row r="157" spans="1:9" ht="23.85" customHeight="1">
      <c r="A157" s="118"/>
      <c r="B157" s="119"/>
      <c r="C157" s="120"/>
      <c r="D157" s="120"/>
      <c r="E157" s="120"/>
      <c r="F157" s="120"/>
      <c r="G157" s="120"/>
      <c r="H157" s="67"/>
      <c r="I157" s="10"/>
    </row>
    <row r="158" spans="1:9" ht="23.85" customHeight="1">
      <c r="A158" s="118"/>
      <c r="B158" s="119"/>
      <c r="C158" s="120"/>
      <c r="D158" s="120"/>
      <c r="E158" s="120"/>
      <c r="F158" s="10"/>
      <c r="G158" s="120"/>
      <c r="H158" s="124"/>
      <c r="I158" s="120"/>
    </row>
    <row r="159" spans="1:9" ht="23.85" customHeight="1">
      <c r="A159" s="118"/>
      <c r="B159" s="119"/>
      <c r="C159" s="120"/>
      <c r="D159" s="120"/>
      <c r="E159" s="120"/>
      <c r="F159" s="120"/>
      <c r="G159" s="120"/>
      <c r="H159" s="132"/>
      <c r="I159" s="10"/>
    </row>
    <row r="160" spans="1:9" ht="23.85" customHeight="1">
      <c r="A160" s="118"/>
      <c r="B160" s="119"/>
      <c r="C160" s="120"/>
      <c r="D160" s="120"/>
      <c r="E160" s="120"/>
      <c r="F160" s="120"/>
      <c r="G160" s="120"/>
      <c r="H160" s="67"/>
      <c r="I160" s="10"/>
    </row>
    <row r="161" spans="1:9" ht="23.85" customHeight="1">
      <c r="A161" s="118"/>
      <c r="B161" s="119"/>
      <c r="C161" s="120"/>
      <c r="D161" s="120"/>
      <c r="E161" s="120"/>
      <c r="F161" s="120"/>
      <c r="G161" s="120"/>
      <c r="H161" s="67"/>
      <c r="I161" s="10"/>
    </row>
    <row r="162" spans="1:9" ht="23.85" customHeight="1">
      <c r="A162" s="118"/>
      <c r="B162" s="119"/>
      <c r="C162" s="120"/>
      <c r="D162" s="120"/>
      <c r="E162" s="120"/>
      <c r="F162" s="120"/>
      <c r="G162" s="120"/>
      <c r="H162" s="67"/>
      <c r="I162" s="120"/>
    </row>
    <row r="163" spans="1:9" ht="23.85" customHeight="1">
      <c r="A163" s="118"/>
      <c r="B163" s="119"/>
      <c r="C163" s="120"/>
      <c r="D163" s="120"/>
      <c r="E163" s="120"/>
      <c r="F163" s="120"/>
      <c r="G163" s="120"/>
      <c r="H163" s="67"/>
      <c r="I163" s="10"/>
    </row>
    <row r="164" spans="1:9" ht="23.85" customHeight="1">
      <c r="A164" s="118"/>
      <c r="B164" s="119"/>
      <c r="C164" s="120"/>
      <c r="D164" s="120"/>
      <c r="E164" s="120"/>
      <c r="F164" s="120"/>
      <c r="G164" s="120"/>
      <c r="H164" s="67"/>
      <c r="I164" s="10"/>
    </row>
    <row r="165" spans="1:9" ht="23.85" customHeight="1">
      <c r="A165" s="118"/>
      <c r="B165" s="119"/>
      <c r="C165" s="120"/>
      <c r="D165" s="120"/>
      <c r="E165" s="120"/>
      <c r="F165" s="120"/>
      <c r="G165" s="120"/>
      <c r="H165" s="67"/>
      <c r="I165" s="10"/>
    </row>
    <row r="166" spans="1:9" ht="23.85" customHeight="1">
      <c r="A166" s="118"/>
      <c r="B166" s="119"/>
      <c r="C166" s="120"/>
      <c r="D166" s="120"/>
      <c r="E166" s="120"/>
      <c r="F166" s="120"/>
      <c r="G166" s="120"/>
      <c r="H166" s="121"/>
      <c r="I166" s="10"/>
    </row>
    <row r="167" spans="1:9" ht="23.85" customHeight="1">
      <c r="A167" s="118"/>
      <c r="B167" s="119"/>
      <c r="C167" s="120"/>
      <c r="D167" s="120"/>
      <c r="E167" s="120"/>
      <c r="F167" s="120"/>
      <c r="G167" s="120"/>
      <c r="H167" s="67"/>
      <c r="I167" s="10"/>
    </row>
    <row r="168" spans="1:9" ht="23.85" customHeight="1">
      <c r="A168" s="118"/>
      <c r="B168" s="119"/>
      <c r="C168" s="120"/>
      <c r="D168" s="120"/>
      <c r="E168" s="120"/>
      <c r="F168" s="120"/>
      <c r="G168" s="120"/>
      <c r="H168" s="67"/>
      <c r="I168" s="10"/>
    </row>
    <row r="169" spans="1:9" ht="23.85" customHeight="1">
      <c r="A169" s="118"/>
      <c r="B169" s="119"/>
      <c r="C169" s="120"/>
      <c r="D169" s="120"/>
      <c r="E169" s="120"/>
      <c r="F169" s="10"/>
      <c r="G169" s="10"/>
      <c r="H169" s="67"/>
      <c r="I169" s="10"/>
    </row>
    <row r="170" spans="1:9" ht="23.85" customHeight="1">
      <c r="A170" s="118"/>
      <c r="B170" s="119"/>
      <c r="C170" s="120"/>
      <c r="D170" s="120"/>
      <c r="E170" s="120"/>
      <c r="F170" s="10"/>
      <c r="G170" s="10"/>
      <c r="H170" s="67"/>
      <c r="I170" s="10"/>
    </row>
    <row r="171" spans="1:9" ht="23.85" customHeight="1">
      <c r="A171" s="118"/>
      <c r="B171" s="119"/>
      <c r="C171" s="120"/>
      <c r="D171" s="120"/>
      <c r="E171" s="120"/>
      <c r="F171" s="10"/>
      <c r="G171" s="120"/>
      <c r="H171" s="67"/>
      <c r="I171" s="10"/>
    </row>
    <row r="172" spans="1:9" ht="23.85" customHeight="1">
      <c r="A172" s="118"/>
      <c r="B172" s="119"/>
      <c r="C172" s="120"/>
      <c r="D172" s="120"/>
      <c r="E172" s="120"/>
      <c r="F172" s="120"/>
      <c r="G172" s="120"/>
      <c r="H172" s="67"/>
      <c r="I172" s="10"/>
    </row>
    <row r="173" spans="1:9" ht="23.85" customHeight="1">
      <c r="A173" s="118"/>
      <c r="B173" s="119"/>
      <c r="C173" s="120"/>
      <c r="D173" s="120"/>
      <c r="E173" s="120"/>
      <c r="F173" s="120"/>
      <c r="G173" s="120"/>
      <c r="H173" s="132"/>
      <c r="I173" s="10"/>
    </row>
    <row r="174" spans="1:9">
      <c r="A174" s="118"/>
      <c r="B174" s="119"/>
      <c r="C174" s="120"/>
      <c r="D174" s="120"/>
      <c r="E174" s="120"/>
      <c r="F174" s="120"/>
      <c r="G174" s="120"/>
      <c r="H174" s="67"/>
      <c r="I174" s="10"/>
    </row>
    <row r="175" spans="1:9" ht="23.85" customHeight="1">
      <c r="A175" s="118"/>
      <c r="B175" s="119"/>
      <c r="C175" s="120"/>
      <c r="D175" s="120"/>
      <c r="E175" s="120"/>
      <c r="F175" s="120"/>
      <c r="G175" s="120"/>
      <c r="H175" s="67"/>
      <c r="I175" s="10"/>
    </row>
    <row r="176" spans="1:9" ht="23.85" customHeight="1">
      <c r="A176" s="118"/>
      <c r="B176" s="119"/>
      <c r="C176" s="120"/>
      <c r="D176" s="120"/>
      <c r="E176" s="120"/>
      <c r="F176" s="120"/>
      <c r="G176" s="120"/>
      <c r="H176" s="67"/>
      <c r="I176" s="10"/>
    </row>
    <row r="177" spans="1:9" ht="23.85" customHeight="1">
      <c r="A177" s="118"/>
      <c r="B177" s="119"/>
      <c r="C177" s="120"/>
      <c r="D177" s="120"/>
      <c r="E177" s="120"/>
      <c r="F177" s="120"/>
      <c r="G177" s="120"/>
      <c r="H177" s="67"/>
      <c r="I177" s="10"/>
    </row>
    <row r="178" spans="1:9" ht="23.85" customHeight="1">
      <c r="A178" s="118"/>
      <c r="B178" s="119"/>
      <c r="C178" s="120"/>
      <c r="D178" s="10"/>
      <c r="E178" s="120"/>
      <c r="F178" s="120"/>
      <c r="G178" s="10"/>
      <c r="H178" s="67"/>
      <c r="I178" s="10"/>
    </row>
    <row r="179" spans="1:9" ht="23.85" customHeight="1">
      <c r="A179" s="118"/>
      <c r="B179" s="119"/>
      <c r="C179" s="120"/>
      <c r="D179" s="10"/>
      <c r="E179" s="120"/>
      <c r="F179" s="120"/>
      <c r="G179" s="10"/>
      <c r="H179" s="67"/>
      <c r="I179" s="10"/>
    </row>
    <row r="180" spans="1:9" ht="23.85" customHeight="1">
      <c r="A180" s="118"/>
      <c r="B180" s="119"/>
      <c r="C180" s="120"/>
      <c r="D180" s="10"/>
      <c r="E180" s="120"/>
      <c r="F180" s="120"/>
      <c r="G180" s="10"/>
      <c r="H180" s="67"/>
      <c r="I180" s="10"/>
    </row>
    <row r="181" spans="1:9" ht="23.85" customHeight="1">
      <c r="A181" s="118"/>
      <c r="B181" s="119"/>
      <c r="C181" s="120"/>
      <c r="D181" s="120"/>
      <c r="E181" s="120"/>
      <c r="F181" s="120"/>
      <c r="G181" s="120"/>
      <c r="H181" s="67"/>
      <c r="I181" s="10"/>
    </row>
    <row r="182" spans="1:9" ht="23.85" customHeight="1">
      <c r="A182" s="118"/>
      <c r="B182" s="119"/>
      <c r="C182" s="120"/>
      <c r="D182" s="120"/>
      <c r="E182" s="120"/>
      <c r="F182" s="10"/>
      <c r="G182" s="120"/>
      <c r="H182" s="67"/>
      <c r="I182" s="10"/>
    </row>
    <row r="183" spans="1:9" ht="23.85" customHeight="1">
      <c r="A183" s="118"/>
      <c r="B183" s="119"/>
      <c r="C183" s="120"/>
      <c r="D183" s="120"/>
      <c r="E183" s="120"/>
      <c r="F183" s="120"/>
      <c r="G183" s="120"/>
      <c r="H183" s="67"/>
      <c r="I183" s="10"/>
    </row>
    <row r="184" spans="1:9" ht="23.85" customHeight="1">
      <c r="A184" s="118"/>
      <c r="B184" s="119"/>
      <c r="C184" s="120"/>
      <c r="D184" s="120"/>
      <c r="E184" s="120"/>
      <c r="F184" s="120"/>
      <c r="G184" s="120"/>
      <c r="H184" s="121"/>
      <c r="I184" s="10"/>
    </row>
    <row r="185" spans="1:9" ht="23.85" customHeight="1">
      <c r="A185" s="118"/>
      <c r="B185" s="119"/>
      <c r="C185" s="120"/>
      <c r="D185" s="120"/>
      <c r="E185" s="120"/>
      <c r="F185" s="120"/>
      <c r="G185" s="120"/>
      <c r="H185" s="132"/>
      <c r="I185" s="10"/>
    </row>
    <row r="186" spans="1:9" ht="23.85" customHeight="1">
      <c r="A186" s="118"/>
      <c r="B186" s="119"/>
      <c r="C186" s="120"/>
      <c r="D186" s="120"/>
      <c r="E186" s="120"/>
      <c r="F186" s="10"/>
      <c r="G186" s="10"/>
      <c r="H186" s="67"/>
      <c r="I186" s="10"/>
    </row>
    <row r="187" spans="1:9" ht="23.85" customHeight="1">
      <c r="A187" s="118"/>
      <c r="B187" s="119"/>
      <c r="C187" s="120"/>
      <c r="D187" s="120"/>
      <c r="E187" s="120"/>
      <c r="F187" s="10"/>
      <c r="G187" s="120"/>
      <c r="H187" s="67"/>
      <c r="I187" s="10"/>
    </row>
    <row r="188" spans="1:9" ht="23.85" customHeight="1">
      <c r="A188" s="118"/>
      <c r="B188" s="119"/>
      <c r="C188" s="120"/>
      <c r="D188" s="120"/>
      <c r="E188" s="120"/>
      <c r="F188" s="120"/>
      <c r="G188" s="120"/>
      <c r="H188" s="67"/>
      <c r="I188" s="10"/>
    </row>
    <row r="189" spans="1:9" ht="23.85" customHeight="1">
      <c r="A189" s="118"/>
      <c r="B189" s="119"/>
      <c r="C189" s="10"/>
      <c r="D189" s="10"/>
      <c r="E189" s="10"/>
      <c r="F189" s="10"/>
      <c r="G189" s="10"/>
      <c r="H189" s="67"/>
      <c r="I189" s="10"/>
    </row>
    <row r="190" spans="1:9" ht="23.85" customHeight="1">
      <c r="A190" s="118"/>
      <c r="B190" s="119"/>
      <c r="C190" s="120"/>
      <c r="D190" s="120"/>
      <c r="E190" s="120"/>
      <c r="F190" s="120"/>
      <c r="G190" s="120"/>
      <c r="H190" s="67"/>
      <c r="I190" s="10"/>
    </row>
    <row r="191" spans="1:9" ht="23.85" customHeight="1">
      <c r="A191" s="118"/>
      <c r="B191" s="119"/>
      <c r="C191" s="120"/>
      <c r="D191" s="120"/>
      <c r="E191" s="120"/>
      <c r="F191" s="120"/>
      <c r="G191" s="120"/>
      <c r="H191" s="67"/>
      <c r="I191" s="10"/>
    </row>
    <row r="192" spans="1:9" ht="23.85" customHeight="1">
      <c r="A192" s="118"/>
      <c r="B192" s="119"/>
      <c r="C192" s="120"/>
      <c r="D192" s="120"/>
      <c r="E192" s="120"/>
      <c r="F192" s="120"/>
      <c r="G192" s="120"/>
      <c r="H192" s="67"/>
      <c r="I192" s="10"/>
    </row>
    <row r="193" spans="1:9" ht="23.85" customHeight="1">
      <c r="A193" s="118"/>
      <c r="B193" s="119"/>
      <c r="C193" s="120"/>
      <c r="D193" s="120"/>
      <c r="E193" s="120"/>
      <c r="F193" s="120"/>
      <c r="G193" s="120"/>
      <c r="H193" s="67"/>
      <c r="I193" s="10"/>
    </row>
    <row r="194" spans="1:9" ht="23.85" customHeight="1">
      <c r="A194" s="118"/>
      <c r="B194" s="119"/>
      <c r="C194" s="120"/>
      <c r="D194" s="120"/>
      <c r="E194" s="120"/>
      <c r="F194" s="10"/>
      <c r="G194" s="120"/>
      <c r="H194" s="67"/>
      <c r="I194" s="10"/>
    </row>
    <row r="195" spans="1:9" ht="23.85" customHeight="1">
      <c r="A195" s="118"/>
      <c r="B195" s="119"/>
      <c r="C195" s="120"/>
      <c r="D195" s="120"/>
      <c r="E195" s="120"/>
      <c r="F195" s="120"/>
      <c r="G195" s="120"/>
      <c r="H195" s="67"/>
      <c r="I195" s="10"/>
    </row>
    <row r="196" spans="1:9" ht="23.85" customHeight="1">
      <c r="A196" s="118"/>
      <c r="B196" s="119"/>
      <c r="C196" s="120"/>
      <c r="D196" s="120"/>
      <c r="E196" s="120"/>
      <c r="F196" s="120"/>
      <c r="G196" s="120"/>
      <c r="H196" s="67"/>
      <c r="I196" s="10"/>
    </row>
    <row r="197" spans="1:9" ht="23.85" customHeight="1">
      <c r="A197" s="118"/>
      <c r="B197" s="119"/>
      <c r="C197" s="120"/>
      <c r="D197" s="120"/>
      <c r="E197" s="120"/>
      <c r="F197" s="120"/>
      <c r="G197" s="120"/>
      <c r="H197" s="132"/>
      <c r="I197" s="10"/>
    </row>
    <row r="198" spans="1:9" ht="23.85" customHeight="1">
      <c r="A198" s="118"/>
      <c r="B198" s="119"/>
      <c r="C198" s="120"/>
      <c r="D198" s="120"/>
      <c r="E198" s="120"/>
      <c r="F198" s="120"/>
      <c r="G198" s="120"/>
      <c r="H198" s="121"/>
      <c r="I198" s="10"/>
    </row>
    <row r="199" spans="1:9" ht="23.85" customHeight="1">
      <c r="A199" s="118"/>
      <c r="B199" s="119"/>
      <c r="C199" s="120"/>
      <c r="D199" s="120"/>
      <c r="E199" s="120"/>
      <c r="F199" s="120"/>
      <c r="G199" s="120"/>
      <c r="H199" s="67"/>
      <c r="I199" s="10"/>
    </row>
    <row r="200" spans="1:9" ht="23.85" customHeight="1">
      <c r="A200" s="118"/>
      <c r="B200" s="119"/>
      <c r="C200" s="120"/>
      <c r="D200" s="120"/>
      <c r="E200" s="120"/>
      <c r="F200" s="10"/>
      <c r="G200" s="10"/>
      <c r="H200" s="67"/>
      <c r="I200" s="10"/>
    </row>
    <row r="201" spans="1:9" ht="23.85" customHeight="1">
      <c r="A201" s="118"/>
      <c r="B201" s="119"/>
      <c r="C201" s="120"/>
      <c r="D201" s="120"/>
      <c r="E201" s="120"/>
      <c r="F201" s="120"/>
      <c r="G201" s="120"/>
      <c r="H201" s="124"/>
      <c r="I201" s="10"/>
    </row>
    <row r="202" spans="1:9" ht="23.85" customHeight="1">
      <c r="A202" s="118"/>
      <c r="B202" s="119"/>
      <c r="C202" s="120"/>
      <c r="D202" s="120"/>
      <c r="E202" s="120"/>
      <c r="F202" s="120"/>
      <c r="G202" s="120"/>
      <c r="H202" s="67"/>
      <c r="I202" s="120"/>
    </row>
    <row r="203" spans="1:9" ht="23.85" customHeight="1">
      <c r="A203" s="118"/>
      <c r="B203" s="119"/>
      <c r="C203" s="120"/>
      <c r="D203" s="120"/>
      <c r="E203" s="120"/>
      <c r="F203" s="120"/>
      <c r="G203" s="120"/>
      <c r="H203" s="67"/>
      <c r="I203" s="120"/>
    </row>
    <row r="204" spans="1:9" ht="23.85" customHeight="1">
      <c r="A204" s="118"/>
      <c r="B204" s="119"/>
      <c r="C204" s="120"/>
      <c r="D204" s="120"/>
      <c r="E204" s="120"/>
      <c r="F204" s="120"/>
      <c r="G204" s="10"/>
      <c r="H204" s="67"/>
      <c r="I204" s="10"/>
    </row>
    <row r="205" spans="1:9" ht="23.85" customHeight="1">
      <c r="A205" s="118"/>
      <c r="B205" s="119"/>
      <c r="C205" s="120"/>
      <c r="D205" s="120"/>
      <c r="E205" s="120"/>
      <c r="F205" s="10"/>
      <c r="G205" s="120"/>
      <c r="H205" s="67"/>
      <c r="I205" s="10"/>
    </row>
    <row r="206" spans="1:9" ht="23.85" customHeight="1">
      <c r="A206" s="118"/>
      <c r="B206" s="119"/>
      <c r="C206" s="10"/>
      <c r="D206" s="10"/>
      <c r="E206" s="10"/>
      <c r="F206" s="10"/>
      <c r="G206" s="120"/>
      <c r="H206" s="67"/>
      <c r="I206" s="10"/>
    </row>
    <row r="207" spans="1:9" ht="23.85" customHeight="1">
      <c r="A207" s="118"/>
      <c r="B207" s="119"/>
      <c r="C207" s="120"/>
      <c r="D207" s="120"/>
      <c r="E207" s="120"/>
      <c r="F207" s="120"/>
      <c r="G207" s="120"/>
      <c r="H207" s="67"/>
      <c r="I207" s="120"/>
    </row>
    <row r="208" spans="1:9" ht="23.85" customHeight="1">
      <c r="A208" s="118"/>
      <c r="B208" s="119"/>
      <c r="C208" s="120"/>
      <c r="D208" s="120"/>
      <c r="E208" s="120"/>
      <c r="F208" s="120"/>
      <c r="G208" s="120"/>
      <c r="H208" s="67"/>
      <c r="I208" s="10"/>
    </row>
    <row r="209" spans="1:9" ht="23.85" customHeight="1">
      <c r="A209" s="118"/>
      <c r="B209" s="119"/>
      <c r="C209" s="10"/>
      <c r="D209" s="120"/>
      <c r="E209" s="10"/>
      <c r="F209" s="120"/>
      <c r="G209" s="10"/>
      <c r="H209" s="67"/>
      <c r="I209" s="10"/>
    </row>
    <row r="210" spans="1:9" ht="23.85" customHeight="1">
      <c r="A210" s="118"/>
      <c r="B210" s="119"/>
      <c r="C210" s="120"/>
      <c r="D210" s="120"/>
      <c r="E210" s="120"/>
      <c r="F210" s="120"/>
      <c r="G210" s="120"/>
      <c r="H210" s="133"/>
      <c r="I210" s="127"/>
    </row>
    <row r="211" spans="1:9" ht="23.85" customHeight="1">
      <c r="A211" s="118"/>
      <c r="B211" s="119"/>
      <c r="C211" s="120"/>
      <c r="D211" s="120"/>
      <c r="E211" s="120"/>
      <c r="F211" s="120"/>
      <c r="G211" s="10"/>
      <c r="H211" s="124"/>
      <c r="I211" s="10"/>
    </row>
    <row r="212" spans="1:9" ht="23.85" customHeight="1">
      <c r="A212" s="118"/>
      <c r="B212" s="119"/>
      <c r="C212" s="120"/>
      <c r="D212" s="120"/>
      <c r="E212" s="120"/>
      <c r="F212" s="120"/>
      <c r="G212" s="120"/>
      <c r="H212" s="67"/>
      <c r="I212" s="126"/>
    </row>
    <row r="213" spans="1:9" ht="23.85" customHeight="1">
      <c r="A213" s="118"/>
      <c r="B213" s="119"/>
      <c r="C213" s="120"/>
      <c r="D213" s="120"/>
      <c r="E213" s="120"/>
      <c r="F213" s="120"/>
      <c r="G213" s="120"/>
      <c r="H213" s="67"/>
      <c r="I213" s="10"/>
    </row>
    <row r="214" spans="1:9" ht="23.85" customHeight="1">
      <c r="A214" s="118"/>
      <c r="B214" s="119"/>
      <c r="C214" s="120"/>
      <c r="D214" s="120"/>
      <c r="E214" s="120"/>
      <c r="F214" s="120"/>
      <c r="G214" s="120"/>
      <c r="H214" s="67"/>
      <c r="I214" s="126"/>
    </row>
    <row r="215" spans="1:9" ht="23.85" customHeight="1">
      <c r="A215" s="118"/>
      <c r="B215" s="119"/>
      <c r="C215" s="120"/>
      <c r="D215" s="120"/>
      <c r="E215" s="120"/>
      <c r="F215" s="120"/>
      <c r="G215" s="120"/>
      <c r="H215" s="67"/>
      <c r="I215" s="10"/>
    </row>
    <row r="216" spans="1:9" ht="23.85" customHeight="1">
      <c r="A216" s="118"/>
      <c r="B216" s="119"/>
      <c r="C216" s="120"/>
      <c r="D216" s="120"/>
      <c r="E216" s="120"/>
      <c r="F216" s="120"/>
      <c r="G216" s="120"/>
      <c r="H216" s="67"/>
      <c r="I216" s="120"/>
    </row>
    <row r="217" spans="1:9" ht="23.85" customHeight="1">
      <c r="A217" s="118"/>
      <c r="B217" s="119"/>
      <c r="C217" s="120"/>
      <c r="D217" s="120"/>
      <c r="E217" s="120"/>
      <c r="F217" s="120"/>
      <c r="G217" s="120"/>
      <c r="H217" s="67"/>
      <c r="I217" s="10"/>
    </row>
    <row r="218" spans="1:9" ht="23.85" customHeight="1">
      <c r="A218" s="118"/>
      <c r="B218" s="119"/>
      <c r="C218" s="120"/>
      <c r="D218" s="120"/>
      <c r="E218" s="120"/>
      <c r="F218" s="120"/>
      <c r="G218" s="120"/>
      <c r="H218" s="124"/>
      <c r="I218" s="120"/>
    </row>
    <row r="219" spans="1:9" ht="23.85" customHeight="1">
      <c r="A219" s="118"/>
      <c r="B219" s="119"/>
      <c r="C219" s="120"/>
      <c r="D219" s="120"/>
      <c r="E219" s="120"/>
      <c r="F219" s="120"/>
      <c r="G219" s="120"/>
      <c r="H219" s="132"/>
      <c r="I219" s="10"/>
    </row>
    <row r="220" spans="1:9" ht="23.85" customHeight="1">
      <c r="A220" s="118"/>
      <c r="B220" s="119"/>
      <c r="C220" s="120"/>
      <c r="D220" s="120"/>
      <c r="E220" s="120"/>
      <c r="F220" s="120"/>
      <c r="G220" s="120"/>
      <c r="H220" s="67"/>
      <c r="I220" s="10"/>
    </row>
    <row r="221" spans="1:9" ht="23.85" customHeight="1">
      <c r="A221" s="118"/>
      <c r="B221" s="119"/>
      <c r="C221" s="120"/>
      <c r="D221" s="120"/>
      <c r="E221" s="120"/>
      <c r="F221" s="120"/>
      <c r="G221" s="120"/>
      <c r="H221" s="67"/>
      <c r="I221" s="10"/>
    </row>
    <row r="222" spans="1:9" ht="23.85" customHeight="1">
      <c r="A222" s="118"/>
      <c r="B222" s="119"/>
      <c r="C222" s="120"/>
      <c r="D222" s="10"/>
      <c r="E222" s="10"/>
      <c r="F222" s="10"/>
      <c r="G222" s="10"/>
      <c r="H222" s="67"/>
      <c r="I222" s="10"/>
    </row>
    <row r="223" spans="1:9" ht="23.85" customHeight="1">
      <c r="A223" s="118"/>
      <c r="B223" s="119"/>
      <c r="C223" s="10"/>
      <c r="D223" s="10"/>
      <c r="E223" s="10"/>
      <c r="F223" s="10"/>
      <c r="G223" s="10"/>
      <c r="H223" s="124"/>
      <c r="I223" s="10"/>
    </row>
    <row r="224" spans="1:9" ht="23.85" customHeight="1">
      <c r="A224" s="118"/>
      <c r="B224" s="119"/>
      <c r="C224" s="120"/>
      <c r="D224" s="120"/>
      <c r="E224" s="120"/>
      <c r="F224" s="120"/>
      <c r="G224" s="120"/>
      <c r="H224" s="67"/>
      <c r="I224" s="10"/>
    </row>
    <row r="225" spans="1:9" ht="23.85" customHeight="1">
      <c r="A225" s="118"/>
      <c r="B225" s="119"/>
      <c r="C225" s="120"/>
      <c r="D225" s="120"/>
      <c r="E225" s="120"/>
      <c r="F225" s="120"/>
      <c r="G225" s="120"/>
      <c r="H225" s="67"/>
      <c r="I225" s="10"/>
    </row>
    <row r="226" spans="1:9" ht="23.85" customHeight="1">
      <c r="A226" s="118"/>
      <c r="B226" s="119"/>
      <c r="C226" s="120"/>
      <c r="D226" s="120"/>
      <c r="E226" s="120"/>
      <c r="F226" s="120"/>
      <c r="G226" s="120"/>
      <c r="H226" s="67"/>
      <c r="I226" s="10"/>
    </row>
    <row r="227" spans="1:9" ht="23.85" customHeight="1">
      <c r="A227" s="118"/>
      <c r="B227" s="119"/>
      <c r="C227" s="120"/>
      <c r="D227" s="120"/>
      <c r="E227" s="120"/>
      <c r="F227" s="120"/>
      <c r="G227" s="120"/>
      <c r="H227" s="67"/>
      <c r="I227" s="10"/>
    </row>
    <row r="228" spans="1:9" ht="23.85" customHeight="1">
      <c r="A228" s="118"/>
      <c r="B228" s="119"/>
      <c r="C228" s="120"/>
      <c r="D228" s="120"/>
      <c r="E228" s="120"/>
      <c r="F228" s="10"/>
      <c r="G228" s="120"/>
      <c r="H228" s="67"/>
      <c r="I228" s="10"/>
    </row>
    <row r="229" spans="1:9" ht="23.85" customHeight="1">
      <c r="A229" s="118"/>
      <c r="B229" s="119"/>
      <c r="C229" s="120"/>
      <c r="D229" s="120"/>
      <c r="E229" s="120"/>
      <c r="F229" s="120"/>
      <c r="G229" s="120"/>
      <c r="H229" s="67"/>
      <c r="I229" s="10"/>
    </row>
    <row r="230" spans="1:9" ht="23.85" customHeight="1">
      <c r="A230" s="118"/>
      <c r="B230" s="119"/>
      <c r="C230" s="120"/>
      <c r="D230" s="120"/>
      <c r="E230" s="120"/>
      <c r="F230" s="120"/>
      <c r="G230" s="120"/>
      <c r="H230" s="67"/>
      <c r="I230" s="10"/>
    </row>
    <row r="231" spans="1:9" ht="23.85" customHeight="1">
      <c r="A231" s="118"/>
      <c r="B231" s="119"/>
      <c r="C231" s="120"/>
      <c r="D231" s="120"/>
      <c r="E231" s="120"/>
      <c r="F231" s="120"/>
      <c r="G231" s="120"/>
      <c r="H231" s="67"/>
      <c r="I231" s="10"/>
    </row>
    <row r="232" spans="1:9" ht="23.85" customHeight="1">
      <c r="A232" s="118"/>
      <c r="B232" s="119"/>
      <c r="C232" s="120"/>
      <c r="D232" s="120"/>
      <c r="E232" s="120"/>
      <c r="F232" s="120"/>
      <c r="G232" s="120"/>
      <c r="H232" s="67"/>
      <c r="I232" s="120"/>
    </row>
    <row r="233" spans="1:9" ht="23.85" customHeight="1">
      <c r="A233" s="118"/>
      <c r="B233" s="119"/>
      <c r="C233" s="120"/>
      <c r="D233" s="120"/>
      <c r="E233" s="120"/>
      <c r="F233" s="10"/>
      <c r="G233" s="10"/>
      <c r="H233" s="67"/>
      <c r="I233" s="10"/>
    </row>
    <row r="234" spans="1:9" ht="23.85" customHeight="1">
      <c r="A234" s="118"/>
      <c r="B234" s="119"/>
      <c r="C234" s="120"/>
      <c r="D234" s="120"/>
      <c r="E234" s="120"/>
      <c r="F234" s="120"/>
      <c r="G234" s="120"/>
      <c r="H234" s="121"/>
      <c r="I234" s="10"/>
    </row>
    <row r="235" spans="1:9" ht="23.85" customHeight="1">
      <c r="A235" s="118"/>
      <c r="B235" s="119"/>
      <c r="C235" s="120"/>
      <c r="D235" s="120"/>
      <c r="E235" s="120"/>
      <c r="F235" s="120"/>
      <c r="G235" s="120"/>
      <c r="H235" s="67"/>
      <c r="I235" s="10"/>
    </row>
    <row r="236" spans="1:9" ht="23.85" customHeight="1">
      <c r="A236" s="118"/>
      <c r="B236" s="119"/>
      <c r="C236" s="120"/>
      <c r="D236" s="120"/>
      <c r="E236" s="120"/>
      <c r="F236" s="10"/>
      <c r="G236" s="10"/>
      <c r="H236" s="67"/>
      <c r="I236" s="10"/>
    </row>
    <row r="237" spans="1:9" ht="23.85" customHeight="1">
      <c r="A237" s="118"/>
      <c r="B237" s="119"/>
      <c r="C237" s="120"/>
      <c r="D237" s="120"/>
      <c r="E237" s="120"/>
      <c r="F237" s="120"/>
      <c r="G237" s="120"/>
      <c r="H237" s="67"/>
      <c r="I237" s="10"/>
    </row>
    <row r="238" spans="1:9" ht="23.85" customHeight="1">
      <c r="A238" s="118"/>
      <c r="B238" s="119"/>
      <c r="C238" s="120"/>
      <c r="D238" s="120"/>
      <c r="E238" s="120"/>
      <c r="F238" s="120"/>
      <c r="G238" s="120"/>
      <c r="H238" s="67"/>
      <c r="I238" s="10"/>
    </row>
    <row r="239" spans="1:9" ht="23.85" customHeight="1">
      <c r="A239" s="118"/>
      <c r="B239" s="119"/>
      <c r="C239" s="120"/>
      <c r="D239" s="120"/>
      <c r="E239" s="120"/>
      <c r="F239" s="120"/>
      <c r="G239" s="120"/>
      <c r="H239" s="67"/>
      <c r="I239" s="10"/>
    </row>
    <row r="240" spans="1:9" ht="23.85" customHeight="1">
      <c r="A240" s="118"/>
      <c r="B240" s="119"/>
      <c r="C240" s="120"/>
      <c r="D240" s="120"/>
      <c r="E240" s="120"/>
      <c r="F240" s="10"/>
      <c r="G240" s="120"/>
      <c r="H240" s="67"/>
      <c r="I240" s="120"/>
    </row>
    <row r="241" spans="1:9" ht="23.85" customHeight="1">
      <c r="A241" s="118"/>
      <c r="B241" s="119"/>
      <c r="C241" s="120"/>
      <c r="D241" s="120"/>
      <c r="E241" s="120"/>
      <c r="F241" s="120"/>
      <c r="G241" s="120"/>
      <c r="H241" s="67"/>
      <c r="I241" s="120"/>
    </row>
    <row r="242" spans="1:9" ht="23.85" customHeight="1">
      <c r="A242" s="118"/>
      <c r="B242" s="119"/>
      <c r="C242" s="120"/>
      <c r="D242" s="120"/>
      <c r="E242" s="120"/>
      <c r="F242" s="120"/>
      <c r="G242" s="120"/>
      <c r="H242" s="67"/>
      <c r="I242" s="10"/>
    </row>
    <row r="243" spans="1:9" ht="23.85" customHeight="1">
      <c r="A243" s="118"/>
      <c r="B243" s="119"/>
      <c r="C243" s="120"/>
      <c r="D243" s="120"/>
      <c r="E243" s="120"/>
      <c r="F243" s="120"/>
      <c r="G243" s="120"/>
      <c r="H243" s="67"/>
      <c r="I243" s="10"/>
    </row>
    <row r="244" spans="1:9" ht="23.85" customHeight="1">
      <c r="A244" s="118"/>
      <c r="B244" s="119"/>
      <c r="C244" s="120"/>
      <c r="D244" s="120"/>
      <c r="E244" s="120"/>
      <c r="F244" s="120"/>
      <c r="G244" s="120"/>
      <c r="H244" s="67"/>
      <c r="I244" s="10"/>
    </row>
    <row r="245" spans="1:9" ht="23.85" customHeight="1">
      <c r="A245" s="118"/>
      <c r="B245" s="119"/>
      <c r="C245" s="120"/>
      <c r="D245" s="10"/>
      <c r="E245" s="120"/>
      <c r="F245" s="120"/>
      <c r="G245" s="10"/>
      <c r="H245" s="132"/>
      <c r="I245" s="10"/>
    </row>
    <row r="246" spans="1:9" ht="23.85" customHeight="1">
      <c r="A246" s="118"/>
      <c r="B246" s="119"/>
      <c r="C246" s="120"/>
      <c r="D246" s="10"/>
      <c r="E246" s="120"/>
      <c r="F246" s="120"/>
      <c r="G246" s="10"/>
      <c r="H246" s="67"/>
      <c r="I246" s="10"/>
    </row>
    <row r="247" spans="1:9" ht="23.85" customHeight="1">
      <c r="A247" s="118"/>
      <c r="B247" s="119"/>
      <c r="C247" s="120"/>
      <c r="D247" s="10"/>
      <c r="E247" s="120"/>
      <c r="F247" s="120"/>
      <c r="G247" s="10"/>
      <c r="H247" s="67"/>
      <c r="I247" s="10"/>
    </row>
    <row r="248" spans="1:9" ht="23.85" customHeight="1">
      <c r="A248" s="118"/>
      <c r="B248" s="119"/>
      <c r="C248" s="120"/>
      <c r="D248" s="120"/>
      <c r="E248" s="120"/>
      <c r="F248" s="120"/>
      <c r="G248" s="120"/>
      <c r="H248" s="67"/>
      <c r="I248" s="10"/>
    </row>
    <row r="249" spans="1:9" ht="23.85" customHeight="1">
      <c r="A249" s="118"/>
      <c r="B249" s="119"/>
      <c r="C249" s="120"/>
      <c r="D249" s="120"/>
      <c r="E249" s="120"/>
      <c r="F249" s="120"/>
      <c r="G249" s="120"/>
      <c r="H249" s="67"/>
      <c r="I249" s="128"/>
    </row>
    <row r="250" spans="1:9" ht="23.85" customHeight="1">
      <c r="A250" s="118"/>
      <c r="B250" s="119"/>
      <c r="C250" s="120"/>
      <c r="D250" s="120"/>
      <c r="E250" s="120"/>
      <c r="F250" s="10"/>
      <c r="G250" s="120"/>
      <c r="H250" s="67"/>
      <c r="I250" s="10"/>
    </row>
    <row r="251" spans="1:9" ht="23.85" customHeight="1">
      <c r="A251" s="118"/>
      <c r="B251" s="119"/>
      <c r="C251" s="120"/>
      <c r="D251" s="10"/>
      <c r="E251" s="120"/>
      <c r="F251" s="120"/>
      <c r="G251" s="10"/>
      <c r="H251" s="67"/>
      <c r="I251" s="120"/>
    </row>
    <row r="252" spans="1:9" ht="23.85" customHeight="1">
      <c r="A252" s="118"/>
      <c r="B252" s="119"/>
      <c r="C252" s="120"/>
      <c r="D252" s="120"/>
      <c r="E252" s="120"/>
      <c r="F252" s="120"/>
      <c r="G252" s="120"/>
      <c r="H252" s="67"/>
      <c r="I252" s="120"/>
    </row>
    <row r="253" spans="1:9" ht="23.85" customHeight="1">
      <c r="A253" s="118"/>
      <c r="B253" s="119"/>
      <c r="C253" s="120"/>
      <c r="D253" s="120"/>
      <c r="E253" s="120"/>
      <c r="F253" s="120"/>
      <c r="G253" s="120"/>
      <c r="H253" s="131"/>
      <c r="I253" s="10"/>
    </row>
    <row r="254" spans="1:9" ht="23.85" customHeight="1">
      <c r="A254" s="118"/>
      <c r="B254" s="119"/>
      <c r="C254" s="120"/>
      <c r="D254" s="10"/>
      <c r="E254" s="120"/>
      <c r="F254" s="120"/>
      <c r="G254" s="120"/>
      <c r="H254" s="67"/>
      <c r="I254" s="120"/>
    </row>
    <row r="255" spans="1:9" ht="23.85" customHeight="1">
      <c r="A255" s="118"/>
      <c r="B255" s="119"/>
      <c r="C255" s="120"/>
      <c r="D255" s="10"/>
      <c r="E255" s="120"/>
      <c r="F255" s="120"/>
      <c r="G255" s="120"/>
      <c r="H255" s="67"/>
      <c r="I255" s="120"/>
    </row>
    <row r="256" spans="1:9" ht="23.85" customHeight="1">
      <c r="A256" s="118"/>
      <c r="B256" s="119"/>
      <c r="C256" s="120"/>
      <c r="D256" s="120"/>
      <c r="E256" s="120"/>
      <c r="F256" s="120"/>
      <c r="G256" s="120"/>
      <c r="H256" s="121"/>
      <c r="I256" s="10"/>
    </row>
    <row r="257" spans="1:9" ht="23.85" customHeight="1">
      <c r="A257" s="118"/>
      <c r="B257" s="119"/>
      <c r="C257" s="120"/>
      <c r="D257" s="120"/>
      <c r="E257" s="120"/>
      <c r="F257" s="120"/>
      <c r="G257" s="120"/>
      <c r="H257" s="132"/>
      <c r="I257" s="10"/>
    </row>
    <row r="258" spans="1:9" ht="23.85" customHeight="1">
      <c r="A258" s="118"/>
      <c r="B258" s="119"/>
      <c r="C258" s="120"/>
      <c r="D258" s="120"/>
      <c r="E258" s="120"/>
      <c r="F258" s="10"/>
      <c r="G258" s="10"/>
      <c r="H258" s="124"/>
      <c r="I258" s="10"/>
    </row>
    <row r="259" spans="1:9" ht="23.85" customHeight="1">
      <c r="A259" s="118"/>
      <c r="B259" s="119"/>
      <c r="C259" s="120"/>
      <c r="D259" s="120"/>
      <c r="E259" s="120"/>
      <c r="F259" s="10"/>
      <c r="G259" s="120"/>
      <c r="H259" s="67"/>
      <c r="I259" s="120"/>
    </row>
    <row r="260" spans="1:9" ht="23.85" customHeight="1">
      <c r="A260" s="118"/>
      <c r="B260" s="119"/>
      <c r="C260" s="120"/>
      <c r="D260" s="120"/>
      <c r="E260" s="120"/>
      <c r="F260" s="120"/>
      <c r="G260" s="120"/>
      <c r="H260" s="131"/>
      <c r="I260" s="120"/>
    </row>
    <row r="261" spans="1:9" ht="23.85" customHeight="1">
      <c r="A261" s="118"/>
      <c r="B261" s="119"/>
      <c r="C261" s="120"/>
      <c r="D261" s="120"/>
      <c r="E261" s="120"/>
      <c r="F261" s="120"/>
      <c r="G261" s="10"/>
      <c r="H261" s="131"/>
      <c r="I261" s="120"/>
    </row>
    <row r="262" spans="1:9" ht="23.85" customHeight="1">
      <c r="A262" s="118"/>
      <c r="B262" s="119"/>
      <c r="C262" s="120"/>
      <c r="D262" s="120"/>
      <c r="E262" s="120"/>
      <c r="F262" s="120"/>
      <c r="G262" s="120"/>
      <c r="H262" s="67"/>
      <c r="I262" s="120"/>
    </row>
    <row r="263" spans="1:9" ht="23.85" customHeight="1">
      <c r="A263" s="118"/>
      <c r="B263" s="119"/>
      <c r="C263" s="120"/>
      <c r="D263" s="120"/>
      <c r="E263" s="120"/>
      <c r="F263" s="120"/>
      <c r="G263" s="120"/>
      <c r="H263" s="67"/>
      <c r="I263" s="10"/>
    </row>
    <row r="264" spans="1:9" ht="23.85" customHeight="1">
      <c r="A264" s="118"/>
      <c r="B264" s="119"/>
      <c r="C264" s="120"/>
      <c r="D264" s="120"/>
      <c r="E264" s="120"/>
      <c r="F264" s="120"/>
      <c r="G264" s="120"/>
      <c r="H264" s="67"/>
      <c r="I264" s="10"/>
    </row>
    <row r="265" spans="1:9" ht="23.85" customHeight="1">
      <c r="A265" s="118"/>
      <c r="B265" s="119"/>
      <c r="C265" s="120"/>
      <c r="D265" s="120"/>
      <c r="E265" s="120"/>
      <c r="F265" s="120"/>
      <c r="G265" s="120"/>
      <c r="H265" s="67"/>
      <c r="I265" s="10"/>
    </row>
    <row r="266" spans="1:9" ht="23.85" customHeight="1">
      <c r="A266" s="118"/>
      <c r="B266" s="119"/>
      <c r="C266" s="120"/>
      <c r="D266" s="120"/>
      <c r="E266" s="120"/>
      <c r="F266" s="120"/>
      <c r="G266" s="120"/>
      <c r="H266" s="131"/>
      <c r="I266" s="10"/>
    </row>
    <row r="267" spans="1:9" ht="23.85" customHeight="1">
      <c r="A267" s="118"/>
      <c r="B267" s="119"/>
      <c r="C267" s="120"/>
      <c r="D267" s="120"/>
      <c r="E267" s="120"/>
      <c r="F267" s="120"/>
      <c r="G267" s="120"/>
      <c r="H267" s="67"/>
      <c r="I267" s="10"/>
    </row>
    <row r="268" spans="1:9" ht="23.85" customHeight="1">
      <c r="A268" s="118"/>
      <c r="B268" s="119"/>
      <c r="C268" s="120"/>
      <c r="D268" s="10"/>
      <c r="E268" s="120"/>
      <c r="F268" s="120"/>
      <c r="G268" s="120"/>
      <c r="H268" s="131"/>
      <c r="I268" s="10"/>
    </row>
    <row r="269" spans="1:9" ht="23.85" customHeight="1">
      <c r="A269" s="118"/>
      <c r="B269" s="119"/>
      <c r="C269" s="120"/>
      <c r="D269" s="120"/>
      <c r="E269" s="120"/>
      <c r="F269" s="10"/>
      <c r="G269" s="120"/>
      <c r="H269" s="67"/>
      <c r="I269" s="10"/>
    </row>
    <row r="270" spans="1:9" ht="23.85" customHeight="1">
      <c r="A270" s="118"/>
      <c r="B270" s="119"/>
      <c r="C270" s="120"/>
      <c r="D270" s="120"/>
      <c r="E270" s="120"/>
      <c r="F270" s="120"/>
      <c r="G270" s="120"/>
      <c r="H270" s="67"/>
      <c r="I270" s="10"/>
    </row>
    <row r="271" spans="1:9" ht="23.85" customHeight="1">
      <c r="A271" s="118"/>
      <c r="B271" s="119"/>
      <c r="C271" s="120"/>
      <c r="D271" s="120"/>
      <c r="E271" s="120"/>
      <c r="F271" s="120"/>
      <c r="G271" s="120"/>
      <c r="H271" s="67"/>
      <c r="I271" s="10"/>
    </row>
    <row r="272" spans="1:9" ht="23.85" customHeight="1">
      <c r="A272" s="118"/>
      <c r="B272" s="119"/>
      <c r="C272" s="120"/>
      <c r="D272" s="120"/>
      <c r="E272" s="120"/>
      <c r="F272" s="120"/>
      <c r="G272" s="120"/>
      <c r="H272" s="124"/>
      <c r="I272" s="10"/>
    </row>
    <row r="273" spans="1:9" ht="23.85" customHeight="1">
      <c r="A273" s="118"/>
      <c r="B273" s="119"/>
      <c r="C273" s="120"/>
      <c r="D273" s="120"/>
      <c r="E273" s="120"/>
      <c r="F273" s="120"/>
      <c r="G273" s="120"/>
      <c r="H273" s="121"/>
      <c r="I273" s="10"/>
    </row>
    <row r="274" spans="1:9" ht="23.85" customHeight="1">
      <c r="A274" s="118"/>
      <c r="B274" s="119"/>
      <c r="C274" s="120"/>
      <c r="D274" s="120"/>
      <c r="E274" s="120"/>
      <c r="F274" s="120"/>
      <c r="G274" s="120"/>
      <c r="H274" s="67"/>
      <c r="I274" s="10"/>
    </row>
    <row r="275" spans="1:9" ht="23.85" customHeight="1">
      <c r="A275" s="118"/>
      <c r="B275" s="119"/>
      <c r="C275" s="120"/>
      <c r="D275" s="120"/>
      <c r="E275" s="120"/>
      <c r="F275" s="10"/>
      <c r="G275" s="10"/>
      <c r="H275" s="67"/>
      <c r="I275" s="10"/>
    </row>
    <row r="276" spans="1:9" ht="23.85" customHeight="1">
      <c r="A276" s="118"/>
      <c r="B276" s="36"/>
      <c r="C276" s="35"/>
      <c r="D276" s="35"/>
      <c r="E276" s="35"/>
      <c r="F276" s="120"/>
      <c r="G276" s="134"/>
      <c r="H276" s="68"/>
      <c r="I276" s="37"/>
    </row>
    <row r="277" spans="1:9" ht="23.85" customHeight="1">
      <c r="A277" s="118"/>
      <c r="B277" s="119"/>
      <c r="C277" s="120"/>
      <c r="D277" s="120"/>
      <c r="E277" s="120"/>
      <c r="F277" s="120"/>
      <c r="G277" s="120"/>
      <c r="H277" s="67"/>
      <c r="I277" s="120"/>
    </row>
    <row r="278" spans="1:9" ht="23.85" customHeight="1">
      <c r="A278" s="118"/>
      <c r="B278" s="119"/>
      <c r="C278" s="120"/>
      <c r="D278" s="120"/>
      <c r="E278" s="120"/>
      <c r="F278" s="120"/>
      <c r="G278" s="10"/>
      <c r="H278" s="67"/>
      <c r="I278" s="10"/>
    </row>
    <row r="279" spans="1:9" ht="23.85" customHeight="1">
      <c r="A279" s="118"/>
      <c r="B279" s="119"/>
      <c r="C279" s="120"/>
      <c r="D279" s="120"/>
      <c r="E279" s="120"/>
      <c r="F279" s="10"/>
      <c r="G279" s="120"/>
      <c r="H279" s="67"/>
      <c r="I279" s="120"/>
    </row>
    <row r="280" spans="1:9" ht="23.85" customHeight="1">
      <c r="A280" s="118"/>
      <c r="B280" s="119"/>
      <c r="C280" s="120"/>
      <c r="D280" s="120"/>
      <c r="E280" s="120"/>
      <c r="F280" s="120"/>
      <c r="G280" s="120"/>
      <c r="H280" s="67"/>
      <c r="I280" s="120"/>
    </row>
    <row r="281" spans="1:9" ht="23.85" customHeight="1">
      <c r="A281" s="118"/>
      <c r="B281" s="119"/>
      <c r="C281" s="120"/>
      <c r="D281" s="120"/>
      <c r="E281" s="120"/>
      <c r="F281" s="120"/>
      <c r="G281" s="120"/>
      <c r="H281" s="67"/>
      <c r="I281" s="10"/>
    </row>
    <row r="282" spans="1:9" ht="23.85" customHeight="1">
      <c r="A282" s="118"/>
      <c r="B282" s="119"/>
      <c r="C282" s="10"/>
      <c r="D282" s="120"/>
      <c r="E282" s="10"/>
      <c r="F282" s="120"/>
      <c r="G282" s="10"/>
      <c r="H282" s="67"/>
      <c r="I282" s="10"/>
    </row>
    <row r="283" spans="1:9" ht="23.85" customHeight="1">
      <c r="A283" s="118"/>
      <c r="B283" s="119"/>
      <c r="C283" s="10"/>
      <c r="D283" s="10"/>
      <c r="E283" s="10"/>
      <c r="F283" s="10"/>
      <c r="G283" s="120"/>
      <c r="H283" s="67"/>
      <c r="I283" s="10"/>
    </row>
    <row r="284" spans="1:9" ht="23.85" customHeight="1">
      <c r="A284" s="118"/>
      <c r="B284" s="119"/>
      <c r="C284" s="120"/>
      <c r="D284" s="120"/>
      <c r="E284" s="120"/>
      <c r="F284" s="120"/>
      <c r="G284" s="10"/>
      <c r="H284" s="124"/>
      <c r="I284" s="10"/>
    </row>
    <row r="285" spans="1:9" ht="23.85" customHeight="1">
      <c r="A285" s="118"/>
      <c r="B285" s="119"/>
      <c r="C285" s="120"/>
      <c r="D285" s="120"/>
      <c r="E285" s="120"/>
      <c r="F285" s="120"/>
      <c r="G285" s="120"/>
      <c r="H285" s="133"/>
      <c r="I285" s="127"/>
    </row>
    <row r="286" spans="1:9" ht="23.85" customHeight="1">
      <c r="A286" s="118"/>
      <c r="B286" s="119"/>
      <c r="C286" s="120"/>
      <c r="D286" s="120"/>
      <c r="E286" s="120"/>
      <c r="F286" s="120"/>
      <c r="G286" s="120"/>
      <c r="H286" s="67"/>
      <c r="I286" s="10"/>
    </row>
    <row r="287" spans="1:9" ht="23.85" customHeight="1">
      <c r="A287" s="118"/>
      <c r="B287" s="119"/>
      <c r="C287" s="120"/>
      <c r="D287" s="120"/>
      <c r="E287" s="120"/>
      <c r="F287" s="120"/>
      <c r="G287" s="120"/>
      <c r="H287" s="67"/>
      <c r="I287" s="126"/>
    </row>
    <row r="288" spans="1:9" ht="23.85" customHeight="1">
      <c r="A288" s="118"/>
      <c r="B288" s="119"/>
      <c r="C288" s="120"/>
      <c r="D288" s="120"/>
      <c r="E288" s="120"/>
      <c r="F288" s="120"/>
      <c r="G288" s="120"/>
      <c r="H288" s="132"/>
      <c r="I288" s="10"/>
    </row>
    <row r="289" spans="1:9" ht="23.85" customHeight="1">
      <c r="A289" s="118"/>
      <c r="B289" s="119"/>
      <c r="C289" s="120"/>
      <c r="D289" s="120"/>
      <c r="E289" s="120"/>
      <c r="F289" s="120"/>
      <c r="G289" s="120"/>
      <c r="H289" s="67"/>
      <c r="I289" s="126"/>
    </row>
    <row r="290" spans="1:9" ht="23.85" customHeight="1">
      <c r="A290" s="118"/>
      <c r="B290" s="119"/>
      <c r="C290" s="120"/>
      <c r="D290" s="120"/>
      <c r="E290" s="120"/>
      <c r="F290" s="120"/>
      <c r="G290" s="120"/>
      <c r="H290" s="124"/>
      <c r="I290" s="10"/>
    </row>
    <row r="291" spans="1:9" ht="23.85" customHeight="1">
      <c r="A291" s="118"/>
      <c r="B291" s="119"/>
      <c r="C291" s="120"/>
      <c r="D291" s="120"/>
      <c r="E291" s="120"/>
      <c r="F291" s="120"/>
      <c r="G291" s="120"/>
      <c r="H291" s="67"/>
      <c r="I291" s="120"/>
    </row>
    <row r="292" spans="1:9" ht="23.85" customHeight="1">
      <c r="A292" s="118"/>
      <c r="B292" s="119"/>
      <c r="C292" s="120"/>
      <c r="D292" s="120"/>
      <c r="E292" s="120"/>
      <c r="F292" s="120"/>
      <c r="G292" s="120"/>
      <c r="H292" s="67"/>
      <c r="I292" s="10"/>
    </row>
    <row r="293" spans="1:9" ht="23.85" customHeight="1">
      <c r="A293" s="118"/>
      <c r="B293" s="119"/>
      <c r="C293" s="120"/>
      <c r="D293" s="120"/>
      <c r="E293" s="120"/>
      <c r="F293" s="120"/>
      <c r="G293" s="120"/>
      <c r="H293" s="67"/>
      <c r="I293" s="10"/>
    </row>
    <row r="294" spans="1:9" ht="23.85" customHeight="1">
      <c r="A294" s="118"/>
      <c r="B294" s="119"/>
      <c r="C294" s="120"/>
      <c r="D294" s="120"/>
      <c r="E294" s="120"/>
      <c r="F294" s="120"/>
      <c r="G294" s="120"/>
      <c r="H294" s="67"/>
      <c r="I294" s="10"/>
    </row>
    <row r="295" spans="1:9" ht="23.85" customHeight="1">
      <c r="A295" s="118"/>
      <c r="B295" s="119"/>
      <c r="C295" s="120"/>
      <c r="D295" s="120"/>
      <c r="E295" s="120"/>
      <c r="F295" s="120"/>
      <c r="G295" s="120"/>
      <c r="H295" s="124"/>
      <c r="I295" s="10"/>
    </row>
    <row r="296" spans="1:9" ht="23.85" customHeight="1">
      <c r="A296" s="118"/>
      <c r="B296" s="119"/>
      <c r="C296" s="120"/>
      <c r="D296" s="120"/>
      <c r="E296" s="120"/>
      <c r="F296" s="120"/>
      <c r="G296" s="120"/>
      <c r="H296" s="67"/>
      <c r="I296" s="10"/>
    </row>
    <row r="297" spans="1:9" ht="23.85" customHeight="1">
      <c r="A297" s="118"/>
      <c r="B297" s="119"/>
      <c r="C297" s="10"/>
      <c r="D297" s="10"/>
      <c r="E297" s="10"/>
      <c r="F297" s="120"/>
      <c r="G297" s="10"/>
      <c r="H297" s="67"/>
      <c r="I297" s="10"/>
    </row>
    <row r="298" spans="1:9" ht="23.85" customHeight="1">
      <c r="A298" s="118"/>
      <c r="B298" s="119"/>
      <c r="C298" s="120"/>
      <c r="D298" s="120"/>
      <c r="E298" s="120"/>
      <c r="F298" s="120"/>
      <c r="G298" s="120"/>
      <c r="H298" s="67"/>
      <c r="I298" s="10"/>
    </row>
    <row r="299" spans="1:9" ht="23.85" customHeight="1">
      <c r="A299" s="118"/>
      <c r="B299" s="119"/>
      <c r="C299" s="120"/>
      <c r="D299" s="120"/>
      <c r="E299" s="120"/>
      <c r="F299" s="120"/>
      <c r="G299" s="120"/>
      <c r="H299" s="67"/>
      <c r="I299" s="10"/>
    </row>
    <row r="300" spans="1:9" ht="23.85" customHeight="1">
      <c r="A300" s="118"/>
      <c r="B300" s="119"/>
      <c r="C300" s="120"/>
      <c r="D300" s="120"/>
      <c r="E300" s="120"/>
      <c r="F300" s="120"/>
      <c r="G300" s="120"/>
      <c r="H300" s="67"/>
      <c r="I300" s="10"/>
    </row>
    <row r="301" spans="1:9" ht="23.85" customHeight="1">
      <c r="A301" s="118"/>
      <c r="B301" s="119"/>
      <c r="C301" s="120"/>
      <c r="D301" s="120"/>
      <c r="E301" s="120"/>
      <c r="F301" s="10"/>
      <c r="G301" s="120"/>
      <c r="H301" s="67"/>
      <c r="I301" s="10"/>
    </row>
    <row r="302" spans="1:9" ht="23.85" customHeight="1">
      <c r="A302" s="118"/>
      <c r="B302" s="119"/>
      <c r="C302" s="120"/>
      <c r="D302" s="120"/>
      <c r="E302" s="120"/>
      <c r="F302" s="120"/>
      <c r="G302" s="10"/>
      <c r="H302" s="67"/>
      <c r="I302" s="10"/>
    </row>
    <row r="303" spans="1:9" ht="23.85" customHeight="1">
      <c r="A303" s="118"/>
      <c r="B303" s="119"/>
      <c r="C303" s="120"/>
      <c r="D303" s="120"/>
      <c r="E303" s="120"/>
      <c r="F303" s="120"/>
      <c r="G303" s="120"/>
      <c r="H303" s="67"/>
      <c r="I303" s="10"/>
    </row>
    <row r="304" spans="1:9" ht="23.85" customHeight="1">
      <c r="A304" s="118"/>
      <c r="B304" s="119"/>
      <c r="C304" s="120"/>
      <c r="D304" s="120"/>
      <c r="E304" s="120"/>
      <c r="F304" s="120"/>
      <c r="G304" s="120"/>
      <c r="H304" s="67"/>
      <c r="I304" s="10"/>
    </row>
    <row r="305" spans="1:9" ht="23.85" customHeight="1">
      <c r="A305" s="118"/>
      <c r="B305" s="119"/>
      <c r="C305" s="120"/>
      <c r="D305" s="120"/>
      <c r="E305" s="120"/>
      <c r="F305" s="120"/>
      <c r="G305" s="120"/>
      <c r="H305" s="67"/>
      <c r="I305" s="10"/>
    </row>
    <row r="306" spans="1:9" ht="23.85" customHeight="1">
      <c r="A306" s="118"/>
      <c r="B306" s="119"/>
      <c r="C306" s="120"/>
      <c r="D306" s="120"/>
      <c r="E306" s="120"/>
      <c r="F306" s="120"/>
      <c r="G306" s="120"/>
      <c r="H306" s="67"/>
      <c r="I306" s="120"/>
    </row>
    <row r="307" spans="1:9" ht="23.85" customHeight="1">
      <c r="A307" s="118"/>
      <c r="B307" s="119"/>
      <c r="C307" s="120"/>
      <c r="D307" s="120"/>
      <c r="E307" s="120"/>
      <c r="F307" s="120"/>
      <c r="G307" s="120"/>
      <c r="H307" s="67"/>
      <c r="I307" s="10"/>
    </row>
    <row r="308" spans="1:9" ht="23.85" customHeight="1">
      <c r="A308" s="118"/>
      <c r="B308" s="119"/>
      <c r="C308" s="120"/>
      <c r="D308" s="120"/>
      <c r="E308" s="120"/>
      <c r="F308" s="10"/>
      <c r="G308" s="10"/>
      <c r="H308" s="67"/>
      <c r="I308" s="10"/>
    </row>
    <row r="309" spans="1:9" ht="23.85" customHeight="1">
      <c r="A309" s="118"/>
      <c r="B309" s="119"/>
      <c r="C309" s="120"/>
      <c r="D309" s="120"/>
      <c r="E309" s="120"/>
      <c r="F309" s="120"/>
      <c r="G309" s="120"/>
      <c r="H309" s="67"/>
      <c r="I309" s="10"/>
    </row>
    <row r="310" spans="1:9" ht="23.85" customHeight="1">
      <c r="A310" s="118"/>
      <c r="B310" s="119"/>
      <c r="C310" s="120"/>
      <c r="D310" s="120"/>
      <c r="E310" s="120"/>
      <c r="F310" s="10"/>
      <c r="G310" s="10"/>
      <c r="H310" s="67"/>
      <c r="I310" s="10"/>
    </row>
    <row r="311" spans="1:9" ht="23.85" customHeight="1">
      <c r="A311" s="118"/>
      <c r="B311" s="119"/>
      <c r="C311" s="120"/>
      <c r="D311" s="120"/>
      <c r="E311" s="120"/>
      <c r="F311" s="120"/>
      <c r="G311" s="120"/>
      <c r="H311" s="67"/>
      <c r="I311" s="10"/>
    </row>
    <row r="312" spans="1:9" ht="23.85" customHeight="1">
      <c r="A312" s="118"/>
      <c r="B312" s="119"/>
      <c r="C312" s="120"/>
      <c r="D312" s="120"/>
      <c r="E312" s="120"/>
      <c r="F312" s="120"/>
      <c r="G312" s="120"/>
      <c r="H312" s="67"/>
      <c r="I312" s="10"/>
    </row>
    <row r="313" spans="1:9" ht="23.85" customHeight="1">
      <c r="A313" s="118"/>
      <c r="B313" s="119"/>
      <c r="C313" s="120"/>
      <c r="D313" s="120"/>
      <c r="E313" s="120"/>
      <c r="F313" s="10"/>
      <c r="G313" s="120"/>
      <c r="H313" s="67"/>
      <c r="I313" s="10"/>
    </row>
    <row r="314" spans="1:9" ht="23.85" customHeight="1">
      <c r="A314" s="118"/>
      <c r="B314" s="119"/>
      <c r="C314" s="120"/>
      <c r="D314" s="120"/>
      <c r="E314" s="120"/>
      <c r="F314" s="120"/>
      <c r="G314" s="120"/>
      <c r="H314" s="67"/>
      <c r="I314" s="10"/>
    </row>
    <row r="315" spans="1:9" ht="23.85" customHeight="1">
      <c r="A315" s="118"/>
      <c r="B315" s="119"/>
      <c r="C315" s="120"/>
      <c r="D315" s="120"/>
      <c r="E315" s="120"/>
      <c r="F315" s="120"/>
      <c r="G315" s="120"/>
      <c r="H315" s="67"/>
      <c r="I315" s="10"/>
    </row>
    <row r="316" spans="1:9" ht="23.85" customHeight="1">
      <c r="A316" s="118"/>
      <c r="B316" s="119"/>
      <c r="C316" s="120"/>
      <c r="D316" s="120"/>
      <c r="E316" s="120"/>
      <c r="F316" s="120"/>
      <c r="G316" s="120"/>
      <c r="H316" s="67"/>
      <c r="I316" s="10"/>
    </row>
    <row r="317" spans="1:9" ht="23.85" customHeight="1">
      <c r="A317" s="118"/>
      <c r="B317" s="119"/>
      <c r="C317" s="120"/>
      <c r="D317" s="120"/>
      <c r="E317" s="120"/>
      <c r="F317" s="120"/>
      <c r="G317" s="120"/>
      <c r="H317" s="67"/>
      <c r="I317" s="10"/>
    </row>
    <row r="318" spans="1:9" ht="23.85" customHeight="1">
      <c r="A318" s="118"/>
      <c r="B318" s="119"/>
      <c r="C318" s="120"/>
      <c r="D318" s="10"/>
      <c r="E318" s="120"/>
      <c r="F318" s="120"/>
      <c r="G318" s="10"/>
      <c r="H318" s="132"/>
      <c r="I318" s="10"/>
    </row>
    <row r="319" spans="1:9" ht="23.85" customHeight="1">
      <c r="A319" s="118"/>
      <c r="B319" s="119"/>
      <c r="C319" s="120"/>
      <c r="D319" s="10"/>
      <c r="E319" s="120"/>
      <c r="F319" s="120"/>
      <c r="G319" s="10"/>
      <c r="H319" s="67"/>
      <c r="I319" s="10"/>
    </row>
    <row r="320" spans="1:9" ht="23.85" customHeight="1">
      <c r="A320" s="118"/>
      <c r="B320" s="119"/>
      <c r="C320" s="120"/>
      <c r="D320" s="10"/>
      <c r="E320" s="120"/>
      <c r="F320" s="120"/>
      <c r="G320" s="10"/>
      <c r="H320" s="67"/>
      <c r="I320" s="10"/>
    </row>
    <row r="321" spans="1:9" ht="23.85" customHeight="1">
      <c r="A321" s="118"/>
      <c r="B321" s="119"/>
      <c r="C321" s="120"/>
      <c r="D321" s="120"/>
      <c r="E321" s="120"/>
      <c r="F321" s="120"/>
      <c r="G321" s="10"/>
      <c r="H321" s="67"/>
      <c r="I321" s="120"/>
    </row>
    <row r="322" spans="1:9" ht="27.75" customHeight="1">
      <c r="A322" s="118"/>
      <c r="B322" s="119"/>
      <c r="C322" s="120"/>
      <c r="D322" s="120"/>
      <c r="E322" s="120"/>
      <c r="F322" s="10"/>
      <c r="G322" s="120"/>
      <c r="H322" s="67"/>
      <c r="I322" s="10"/>
    </row>
    <row r="323" spans="1:9" s="135" customFormat="1" ht="27.75" customHeight="1">
      <c r="A323" s="118"/>
      <c r="B323" s="119"/>
      <c r="C323" s="120"/>
      <c r="D323" s="120"/>
      <c r="E323" s="120"/>
      <c r="F323" s="120"/>
      <c r="G323" s="120"/>
      <c r="H323" s="67"/>
      <c r="I323" s="10"/>
    </row>
  </sheetData>
  <autoFilter ref="A4:I323" xr:uid="{00000000-0009-0000-0000-000001000000}">
    <sortState xmlns:xlrd2="http://schemas.microsoft.com/office/spreadsheetml/2017/richdata2" ref="A5:N300">
      <sortCondition ref="A4:A300"/>
    </sortState>
  </autoFilter>
  <customSheetViews>
    <customSheetView guid="{05B21F43-7A3B-4539-9156-B0E50F384FD7}" showPageBreaks="1" printArea="1" showAutoFilter="1">
      <colBreaks count="1" manualBreakCount="1">
        <brk id="9" max="1048575" man="1"/>
      </colBreaks>
      <pageMargins left="0.7" right="0.7" top="0.75" bottom="0.75" header="0.3" footer="0.3"/>
      <pageSetup paperSize="9" scale="45" orientation="portrait" horizontalDpi="90" verticalDpi="90" r:id="rId1"/>
      <autoFilter ref="A4:I323" xr:uid="{00000000-0009-0000-0000-000001000000}">
        <sortState xmlns:xlrd2="http://schemas.microsoft.com/office/spreadsheetml/2017/richdata2" ref="A5:N300">
          <sortCondition ref="A4:A300"/>
        </sortState>
      </autoFilter>
    </customSheetView>
    <customSheetView guid="{A015C79A-DE20-470B-81C5-8392AC703026}" scale="86" showPageBreaks="1" printArea="1" showAutoFilter="1">
      <selection activeCell="A2" sqref="A2"/>
      <colBreaks count="1" manualBreakCount="1">
        <brk id="9" max="1048575" man="1"/>
      </colBreaks>
      <pageMargins left="0.7" right="0.7" top="0.75" bottom="0.75" header="0.3" footer="0.3"/>
      <pageSetup paperSize="9" scale="45" orientation="portrait" horizontalDpi="90" verticalDpi="90" r:id="rId2"/>
      <autoFilter ref="A4:I323" xr:uid="{33823C7B-2F27-49A9-8998-A97BFE232D0E}">
        <sortState xmlns:xlrd2="http://schemas.microsoft.com/office/spreadsheetml/2017/richdata2" ref="A5:N300">
          <sortCondition ref="A4:A300"/>
        </sortState>
      </autoFilter>
    </customSheetView>
    <customSheetView guid="{ECB26F85-51F8-46DE-81A2-30E2FB8675FC}" scale="90" showAutoFilter="1">
      <pane xSplit="7" ySplit="4" topLeftCell="K205" activePane="bottomRight" state="frozen"/>
      <selection pane="bottomRight" activeCell="L303" sqref="L303"/>
      <pageMargins left="0.7" right="0.7" top="0.75" bottom="0.75" header="0.3" footer="0.3"/>
      <pageSetup paperSize="9" orientation="portrait" horizontalDpi="90" verticalDpi="90" r:id="rId3"/>
      <autoFilter ref="A4:L305" xr:uid="{84E15713-302D-481F-B565-85922AC2734E}"/>
    </customSheetView>
    <customSheetView guid="{57B681A2-3AA2-4997-B808-B1C1AE2D024C}" showAutoFilter="1">
      <selection activeCell="A2" sqref="A2"/>
      <colBreaks count="1" manualBreakCount="1">
        <brk id="9" max="1048575" man="1"/>
      </colBreaks>
      <pageMargins left="0.7" right="0.7" top="0.75" bottom="0.75" header="0.3" footer="0.3"/>
      <pageSetup paperSize="9" scale="45" orientation="portrait" horizontalDpi="90" verticalDpi="90" r:id="rId4"/>
      <autoFilter ref="A4:I323" xr:uid="{4BD47EAF-A00A-43E6-9755-32EE8F4AC535}">
        <sortState xmlns:xlrd2="http://schemas.microsoft.com/office/spreadsheetml/2017/richdata2" ref="A5:N300">
          <sortCondition ref="A4:A300"/>
        </sortState>
      </autoFilter>
    </customSheetView>
  </customSheetViews>
  <pageMargins left="0.7" right="0.7" top="0.75" bottom="0.75" header="0.3" footer="0.3"/>
  <pageSetup paperSize="9" scale="45" orientation="portrait" horizontalDpi="90" verticalDpi="90" r:id="rId5"/>
  <colBreaks count="1" manualBreakCount="1">
    <brk id="9" max="1048575" man="1"/>
  </colBreaks>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workbookViewId="0"/>
  </sheetViews>
  <sheetFormatPr defaultRowHeight="12.75"/>
  <sheetData>
    <row r="1" spans="1:2">
      <c r="A1" s="1" t="s">
        <v>20</v>
      </c>
    </row>
    <row r="2" spans="1:2">
      <c r="A2" s="4"/>
      <c r="B2" s="5" t="s">
        <v>17</v>
      </c>
    </row>
    <row r="3" spans="1:2">
      <c r="A3" s="2"/>
      <c r="B3" s="6" t="s">
        <v>18</v>
      </c>
    </row>
    <row r="4" spans="1:2">
      <c r="A4" s="3"/>
      <c r="B4" s="6" t="s">
        <v>19</v>
      </c>
    </row>
  </sheetData>
  <customSheetViews>
    <customSheetView guid="{05B21F43-7A3B-4539-9156-B0E50F384FD7}" state="hidden">
      <pageMargins left="0.7" right="0.7" top="0.75" bottom="0.75" header="0.3" footer="0.3"/>
    </customSheetView>
    <customSheetView guid="{A015C79A-DE20-470B-81C5-8392AC703026}" state="hidden">
      <pageMargins left="0.7" right="0.7" top="0.75" bottom="0.75" header="0.3" footer="0.3"/>
    </customSheetView>
    <customSheetView guid="{ECB26F85-51F8-46DE-81A2-30E2FB8675FC}" state="hidden">
      <pageMargins left="0.7" right="0.7" top="0.75" bottom="0.75" header="0.3" footer="0.3"/>
    </customSheetView>
    <customSheetView guid="{57B681A2-3AA2-4997-B808-B1C1AE2D024C}" state="hidden">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75"/>
  <sheetViews>
    <sheetView zoomScaleNormal="100" workbookViewId="0"/>
  </sheetViews>
  <sheetFormatPr defaultColWidth="9.140625" defaultRowHeight="12.75"/>
  <cols>
    <col min="1" max="2" width="5.85546875" style="44" customWidth="1"/>
    <col min="3" max="3" width="31.5703125" style="39" customWidth="1"/>
    <col min="4" max="4" width="20.42578125" style="39" customWidth="1"/>
    <col min="5" max="5" width="50" style="39" customWidth="1"/>
    <col min="6" max="6" width="36" style="39" customWidth="1"/>
    <col min="7" max="9" width="9.140625" style="39"/>
    <col min="10" max="10" width="19.5703125" style="39" customWidth="1"/>
    <col min="11" max="11" width="16.5703125" style="39" customWidth="1"/>
    <col min="12" max="12" width="44" style="39" customWidth="1"/>
    <col min="13" max="16384" width="9.140625" style="39"/>
  </cols>
  <sheetData>
    <row r="1" spans="1:6">
      <c r="A1" s="43">
        <v>1</v>
      </c>
      <c r="B1" s="16" t="s">
        <v>0</v>
      </c>
      <c r="D1" s="40"/>
    </row>
    <row r="2" spans="1:6">
      <c r="B2" s="45" t="s">
        <v>205</v>
      </c>
    </row>
    <row r="4" spans="1:6">
      <c r="A4" s="46"/>
      <c r="B4" s="46"/>
      <c r="C4" s="34"/>
      <c r="D4" s="80"/>
      <c r="E4" s="34"/>
      <c r="F4" s="80"/>
    </row>
    <row r="5" spans="1:6">
      <c r="A5" s="46">
        <v>2</v>
      </c>
      <c r="B5" s="8" t="s">
        <v>12</v>
      </c>
      <c r="C5" s="34"/>
      <c r="D5" s="80"/>
      <c r="E5" s="34"/>
      <c r="F5" s="80"/>
    </row>
    <row r="6" spans="1:6">
      <c r="A6" s="46"/>
      <c r="B6" s="46"/>
      <c r="C6" s="81"/>
      <c r="D6" s="82" t="s">
        <v>5</v>
      </c>
      <c r="E6" s="83" t="s">
        <v>6</v>
      </c>
      <c r="F6" s="82" t="s">
        <v>7</v>
      </c>
    </row>
    <row r="7" spans="1:6">
      <c r="A7" s="46"/>
      <c r="B7" s="46"/>
      <c r="C7" s="81" t="s">
        <v>39</v>
      </c>
      <c r="D7" s="84" t="s">
        <v>231</v>
      </c>
      <c r="E7" s="85">
        <v>6631825</v>
      </c>
      <c r="F7" s="86" t="s">
        <v>233</v>
      </c>
    </row>
    <row r="8" spans="1:6">
      <c r="A8" s="46"/>
      <c r="B8" s="46"/>
      <c r="C8" s="81" t="s">
        <v>9</v>
      </c>
      <c r="D8" s="84" t="s">
        <v>271</v>
      </c>
      <c r="E8" s="85">
        <v>6259131</v>
      </c>
      <c r="F8" s="86" t="s">
        <v>246</v>
      </c>
    </row>
    <row r="9" spans="1:6">
      <c r="A9" s="46"/>
      <c r="B9" s="46"/>
      <c r="C9" s="34"/>
      <c r="D9" s="80"/>
      <c r="E9" s="34"/>
      <c r="F9" s="80"/>
    </row>
    <row r="10" spans="1:6">
      <c r="A10" s="46">
        <v>3</v>
      </c>
      <c r="B10" s="8" t="s">
        <v>8</v>
      </c>
      <c r="C10" s="34"/>
      <c r="D10" s="80"/>
      <c r="E10" s="34"/>
      <c r="F10" s="80"/>
    </row>
    <row r="11" spans="1:6">
      <c r="C11" s="81"/>
      <c r="D11" s="87" t="s">
        <v>5</v>
      </c>
      <c r="E11" s="88" t="s">
        <v>6</v>
      </c>
      <c r="F11" s="87" t="s">
        <v>7</v>
      </c>
    </row>
    <row r="12" spans="1:6">
      <c r="C12" s="81" t="s">
        <v>41</v>
      </c>
      <c r="D12" s="84" t="s">
        <v>231</v>
      </c>
      <c r="E12" s="85">
        <v>6631825</v>
      </c>
      <c r="F12" s="86" t="s">
        <v>233</v>
      </c>
    </row>
    <row r="13" spans="1:6">
      <c r="C13" s="81" t="s">
        <v>42</v>
      </c>
      <c r="D13" s="81" t="s">
        <v>271</v>
      </c>
      <c r="E13" s="85">
        <v>6259131</v>
      </c>
      <c r="F13" s="89" t="s">
        <v>246</v>
      </c>
    </row>
    <row r="14" spans="1:6">
      <c r="C14" s="34"/>
      <c r="D14" s="34"/>
      <c r="E14" s="34"/>
      <c r="F14" s="34"/>
    </row>
    <row r="15" spans="1:6">
      <c r="A15" s="43">
        <v>4</v>
      </c>
      <c r="B15" s="16" t="s">
        <v>10</v>
      </c>
      <c r="C15" s="34"/>
      <c r="D15" s="34"/>
      <c r="E15" s="34"/>
      <c r="F15" s="34"/>
    </row>
    <row r="16" spans="1:6">
      <c r="B16" s="45"/>
      <c r="C16" s="139" t="s">
        <v>238</v>
      </c>
      <c r="D16" s="139"/>
      <c r="E16" s="139"/>
      <c r="F16" s="139"/>
    </row>
    <row r="17" spans="1:9">
      <c r="C17" s="34"/>
      <c r="D17" s="34"/>
      <c r="E17" s="34"/>
      <c r="F17" s="34"/>
    </row>
    <row r="18" spans="1:9">
      <c r="A18" s="43">
        <v>5</v>
      </c>
      <c r="B18" s="16" t="s">
        <v>1</v>
      </c>
      <c r="C18" s="34"/>
      <c r="D18" s="34"/>
      <c r="E18" s="34"/>
      <c r="F18" s="34"/>
    </row>
    <row r="19" spans="1:9">
      <c r="C19" s="47" t="s">
        <v>247</v>
      </c>
    </row>
    <row r="20" spans="1:9">
      <c r="C20" s="47"/>
    </row>
    <row r="22" spans="1:9">
      <c r="A22" s="104">
        <v>6</v>
      </c>
      <c r="B22" s="105" t="s">
        <v>15</v>
      </c>
      <c r="C22" s="34"/>
      <c r="D22" s="34"/>
      <c r="E22" s="34"/>
      <c r="F22" s="34"/>
      <c r="I22" s="45"/>
    </row>
    <row r="23" spans="1:9">
      <c r="A23" s="43"/>
      <c r="B23" s="45" t="s">
        <v>50</v>
      </c>
      <c r="I23" s="45"/>
    </row>
    <row r="24" spans="1:9">
      <c r="A24" s="43"/>
      <c r="B24" s="43"/>
      <c r="C24" s="45"/>
      <c r="I24" s="45"/>
    </row>
    <row r="25" spans="1:9">
      <c r="A25" s="43"/>
      <c r="B25" s="43"/>
      <c r="C25" s="42" t="s">
        <v>252</v>
      </c>
      <c r="I25" s="45"/>
    </row>
    <row r="26" spans="1:9">
      <c r="A26" s="39"/>
      <c r="B26" s="45" t="s">
        <v>189</v>
      </c>
      <c r="I26" s="45"/>
    </row>
    <row r="27" spans="1:9">
      <c r="A27" s="39"/>
      <c r="B27" s="48" t="s">
        <v>46</v>
      </c>
      <c r="C27" s="49" t="s">
        <v>47</v>
      </c>
      <c r="D27" s="49" t="s">
        <v>48</v>
      </c>
      <c r="E27" s="49" t="s">
        <v>49</v>
      </c>
      <c r="F27" s="75"/>
      <c r="I27" s="45"/>
    </row>
    <row r="28" spans="1:9">
      <c r="A28" s="39"/>
      <c r="B28" s="50" t="s">
        <v>52</v>
      </c>
      <c r="C28" s="51" t="s">
        <v>53</v>
      </c>
      <c r="D28" s="52" t="s">
        <v>54</v>
      </c>
      <c r="E28" s="71" t="s">
        <v>55</v>
      </c>
      <c r="F28" s="56"/>
      <c r="I28" s="45"/>
    </row>
    <row r="29" spans="1:9">
      <c r="A29" s="39"/>
      <c r="B29" s="50" t="s">
        <v>56</v>
      </c>
      <c r="C29" s="51" t="s">
        <v>57</v>
      </c>
      <c r="D29" s="52" t="s">
        <v>58</v>
      </c>
      <c r="E29" s="71" t="s">
        <v>59</v>
      </c>
      <c r="F29" s="56"/>
      <c r="I29" s="45"/>
    </row>
    <row r="30" spans="1:9">
      <c r="A30" s="39"/>
      <c r="B30" s="50" t="s">
        <v>60</v>
      </c>
      <c r="C30" s="51" t="s">
        <v>61</v>
      </c>
      <c r="D30" s="52" t="s">
        <v>58</v>
      </c>
      <c r="E30" s="71" t="s">
        <v>62</v>
      </c>
      <c r="F30" s="56"/>
      <c r="I30" s="45"/>
    </row>
    <row r="31" spans="1:9">
      <c r="A31" s="39"/>
      <c r="B31" s="50" t="s">
        <v>63</v>
      </c>
      <c r="C31" s="51" t="s">
        <v>64</v>
      </c>
      <c r="D31" s="52" t="s">
        <v>58</v>
      </c>
      <c r="E31" s="71" t="s">
        <v>65</v>
      </c>
      <c r="F31" s="56"/>
      <c r="I31" s="45"/>
    </row>
    <row r="32" spans="1:9" ht="25.5">
      <c r="A32" s="39"/>
      <c r="B32" s="50" t="s">
        <v>66</v>
      </c>
      <c r="C32" s="53" t="s">
        <v>67</v>
      </c>
      <c r="D32" s="52" t="s">
        <v>54</v>
      </c>
      <c r="E32" s="71" t="s">
        <v>68</v>
      </c>
      <c r="F32" s="56"/>
      <c r="I32" s="45"/>
    </row>
    <row r="33" spans="1:9">
      <c r="A33" s="39"/>
      <c r="B33" s="50" t="s">
        <v>69</v>
      </c>
      <c r="C33" s="51" t="s">
        <v>70</v>
      </c>
      <c r="D33" s="52" t="s">
        <v>71</v>
      </c>
      <c r="E33" s="71" t="s">
        <v>72</v>
      </c>
      <c r="F33" s="56"/>
      <c r="I33" s="45"/>
    </row>
    <row r="34" spans="1:9">
      <c r="A34" s="39"/>
      <c r="B34" s="50" t="s">
        <v>73</v>
      </c>
      <c r="C34" s="51" t="s">
        <v>74</v>
      </c>
      <c r="D34" s="52" t="s">
        <v>71</v>
      </c>
      <c r="E34" s="71" t="s">
        <v>75</v>
      </c>
      <c r="F34" s="56"/>
      <c r="I34" s="45"/>
    </row>
    <row r="35" spans="1:9">
      <c r="A35" s="43"/>
      <c r="B35" s="43"/>
      <c r="C35" s="16"/>
      <c r="F35" s="76"/>
      <c r="I35" s="45"/>
    </row>
    <row r="36" spans="1:9">
      <c r="A36" s="39"/>
      <c r="B36" s="39"/>
      <c r="C36" s="16" t="s">
        <v>187</v>
      </c>
      <c r="D36" s="60"/>
      <c r="F36" s="76"/>
      <c r="I36" s="45"/>
    </row>
    <row r="37" spans="1:9">
      <c r="A37" s="39"/>
      <c r="B37" s="45" t="s">
        <v>190</v>
      </c>
      <c r="I37" s="45"/>
    </row>
    <row r="38" spans="1:9">
      <c r="A38" s="39"/>
      <c r="B38" s="48" t="s">
        <v>46</v>
      </c>
      <c r="C38" s="49" t="s">
        <v>47</v>
      </c>
      <c r="D38" s="74" t="s">
        <v>48</v>
      </c>
      <c r="E38" s="49" t="s">
        <v>49</v>
      </c>
      <c r="F38" s="75"/>
      <c r="I38" s="45"/>
    </row>
    <row r="39" spans="1:9">
      <c r="A39" s="39"/>
      <c r="B39" s="50" t="s">
        <v>52</v>
      </c>
      <c r="C39" s="51" t="s">
        <v>76</v>
      </c>
      <c r="D39" s="77" t="s">
        <v>54</v>
      </c>
      <c r="E39" s="71" t="s">
        <v>77</v>
      </c>
      <c r="F39" s="56"/>
      <c r="I39" s="45"/>
    </row>
    <row r="40" spans="1:9" ht="25.5">
      <c r="A40" s="39"/>
      <c r="B40" s="50" t="s">
        <v>56</v>
      </c>
      <c r="C40" s="52" t="s">
        <v>78</v>
      </c>
      <c r="D40" s="70" t="s">
        <v>58</v>
      </c>
      <c r="E40" s="71" t="s">
        <v>79</v>
      </c>
      <c r="F40" s="56"/>
      <c r="I40" s="45"/>
    </row>
    <row r="41" spans="1:9" ht="25.5">
      <c r="A41" s="39"/>
      <c r="B41" s="50" t="s">
        <v>60</v>
      </c>
      <c r="C41" s="52" t="s">
        <v>80</v>
      </c>
      <c r="D41" s="77" t="s">
        <v>58</v>
      </c>
      <c r="E41" s="71" t="s">
        <v>81</v>
      </c>
      <c r="F41" s="56"/>
      <c r="I41" s="45"/>
    </row>
    <row r="42" spans="1:9">
      <c r="A42" s="39"/>
      <c r="B42" s="50" t="s">
        <v>63</v>
      </c>
      <c r="C42" s="51" t="s">
        <v>82</v>
      </c>
      <c r="D42" s="77" t="s">
        <v>58</v>
      </c>
      <c r="E42" s="71" t="s">
        <v>83</v>
      </c>
      <c r="F42" s="56"/>
      <c r="I42" s="45"/>
    </row>
    <row r="43" spans="1:9">
      <c r="A43" s="39"/>
      <c r="B43" s="50" t="s">
        <v>66</v>
      </c>
      <c r="C43" s="51" t="s">
        <v>84</v>
      </c>
      <c r="D43" s="77" t="s">
        <v>58</v>
      </c>
      <c r="E43" s="71" t="s">
        <v>85</v>
      </c>
      <c r="F43" s="56"/>
      <c r="I43" s="45"/>
    </row>
    <row r="44" spans="1:9">
      <c r="A44" s="39"/>
      <c r="B44" s="50" t="s">
        <v>69</v>
      </c>
      <c r="C44" s="51" t="s">
        <v>86</v>
      </c>
      <c r="D44" s="77" t="s">
        <v>58</v>
      </c>
      <c r="E44" s="71" t="s">
        <v>87</v>
      </c>
      <c r="F44" s="56"/>
      <c r="I44" s="45"/>
    </row>
    <row r="45" spans="1:9">
      <c r="A45" s="39"/>
      <c r="B45" s="50" t="s">
        <v>73</v>
      </c>
      <c r="C45" s="51" t="s">
        <v>88</v>
      </c>
      <c r="D45" s="77" t="s">
        <v>58</v>
      </c>
      <c r="E45" s="71" t="s">
        <v>89</v>
      </c>
      <c r="F45" s="56"/>
      <c r="I45" s="45"/>
    </row>
    <row r="46" spans="1:9">
      <c r="A46" s="39"/>
      <c r="B46" s="50" t="s">
        <v>90</v>
      </c>
      <c r="C46" s="51" t="s">
        <v>64</v>
      </c>
      <c r="D46" s="77" t="s">
        <v>58</v>
      </c>
      <c r="E46" s="71" t="s">
        <v>91</v>
      </c>
      <c r="F46" s="56"/>
      <c r="I46" s="45"/>
    </row>
    <row r="47" spans="1:9" ht="25.5">
      <c r="A47" s="39"/>
      <c r="B47" s="50" t="s">
        <v>92</v>
      </c>
      <c r="C47" s="51" t="s">
        <v>67</v>
      </c>
      <c r="D47" s="77" t="s">
        <v>54</v>
      </c>
      <c r="E47" s="71" t="s">
        <v>68</v>
      </c>
      <c r="F47" s="56"/>
      <c r="I47" s="45"/>
    </row>
    <row r="48" spans="1:9">
      <c r="A48" s="39"/>
      <c r="B48" s="50" t="s">
        <v>93</v>
      </c>
      <c r="C48" s="51" t="s">
        <v>70</v>
      </c>
      <c r="D48" s="77" t="s">
        <v>71</v>
      </c>
      <c r="E48" s="71" t="s">
        <v>72</v>
      </c>
      <c r="F48" s="56"/>
      <c r="I48" s="45"/>
    </row>
    <row r="49" spans="1:9">
      <c r="A49" s="39"/>
      <c r="B49" s="50" t="s">
        <v>94</v>
      </c>
      <c r="C49" s="51" t="s">
        <v>74</v>
      </c>
      <c r="D49" s="77" t="s">
        <v>71</v>
      </c>
      <c r="E49" s="71" t="s">
        <v>95</v>
      </c>
      <c r="F49" s="56"/>
      <c r="I49" s="45"/>
    </row>
    <row r="50" spans="1:9">
      <c r="A50" s="39"/>
      <c r="B50" s="50" t="s">
        <v>96</v>
      </c>
      <c r="C50" s="101" t="s">
        <v>97</v>
      </c>
      <c r="D50" s="77" t="s">
        <v>58</v>
      </c>
      <c r="E50" s="71" t="s">
        <v>98</v>
      </c>
      <c r="F50" s="56"/>
      <c r="I50" s="45"/>
    </row>
    <row r="51" spans="1:9">
      <c r="A51" s="43"/>
      <c r="B51" s="43"/>
      <c r="C51" s="16"/>
      <c r="I51" s="45"/>
    </row>
    <row r="52" spans="1:9">
      <c r="A52" s="45"/>
      <c r="B52" s="45"/>
      <c r="C52" s="16" t="s">
        <v>188</v>
      </c>
      <c r="I52" s="45"/>
    </row>
    <row r="53" spans="1:9">
      <c r="A53" s="39"/>
      <c r="B53" s="45" t="s">
        <v>191</v>
      </c>
      <c r="F53" s="76"/>
      <c r="I53" s="45"/>
    </row>
    <row r="54" spans="1:9">
      <c r="A54" s="39"/>
      <c r="B54" s="48" t="s">
        <v>46</v>
      </c>
      <c r="C54" s="49" t="s">
        <v>47</v>
      </c>
      <c r="D54" s="49" t="s">
        <v>48</v>
      </c>
      <c r="E54" s="49" t="s">
        <v>49</v>
      </c>
      <c r="F54" s="75"/>
      <c r="I54" s="45"/>
    </row>
    <row r="55" spans="1:9">
      <c r="A55" s="39"/>
      <c r="B55" s="50" t="s">
        <v>52</v>
      </c>
      <c r="C55" s="51" t="s">
        <v>99</v>
      </c>
      <c r="D55" s="51" t="s">
        <v>54</v>
      </c>
      <c r="E55" s="71" t="s">
        <v>100</v>
      </c>
      <c r="F55" s="56"/>
      <c r="I55" s="45"/>
    </row>
    <row r="56" spans="1:9">
      <c r="A56" s="39"/>
      <c r="B56" s="50" t="s">
        <v>56</v>
      </c>
      <c r="C56" s="51" t="s">
        <v>101</v>
      </c>
      <c r="D56" s="51" t="s">
        <v>58</v>
      </c>
      <c r="E56" s="71" t="s">
        <v>102</v>
      </c>
      <c r="F56" s="56"/>
      <c r="I56" s="45"/>
    </row>
    <row r="57" spans="1:9">
      <c r="A57" s="39"/>
      <c r="B57" s="50" t="s">
        <v>60</v>
      </c>
      <c r="C57" s="51" t="s">
        <v>103</v>
      </c>
      <c r="D57" s="51" t="s">
        <v>71</v>
      </c>
      <c r="E57" s="72" t="s">
        <v>104</v>
      </c>
      <c r="F57" s="56"/>
      <c r="I57" s="45"/>
    </row>
    <row r="58" spans="1:9">
      <c r="A58" s="39"/>
      <c r="B58" s="50" t="s">
        <v>63</v>
      </c>
      <c r="C58" s="51" t="s">
        <v>105</v>
      </c>
      <c r="D58" s="51" t="s">
        <v>71</v>
      </c>
      <c r="E58" s="71" t="s">
        <v>106</v>
      </c>
      <c r="F58" s="56"/>
      <c r="I58" s="45"/>
    </row>
    <row r="59" spans="1:9">
      <c r="A59" s="39"/>
      <c r="B59" s="50" t="s">
        <v>66</v>
      </c>
      <c r="C59" s="51" t="s">
        <v>107</v>
      </c>
      <c r="D59" s="51" t="s">
        <v>58</v>
      </c>
      <c r="E59" s="71" t="s">
        <v>108</v>
      </c>
      <c r="F59" s="56"/>
      <c r="I59" s="45"/>
    </row>
    <row r="60" spans="1:9">
      <c r="A60" s="39"/>
      <c r="B60" s="50" t="s">
        <v>69</v>
      </c>
      <c r="C60" s="51" t="s">
        <v>109</v>
      </c>
      <c r="D60" s="51" t="s">
        <v>58</v>
      </c>
      <c r="E60" s="71" t="s">
        <v>110</v>
      </c>
      <c r="F60" s="56"/>
      <c r="I60" s="45"/>
    </row>
    <row r="61" spans="1:9">
      <c r="A61" s="39"/>
      <c r="B61" s="50" t="s">
        <v>73</v>
      </c>
      <c r="C61" s="51" t="s">
        <v>111</v>
      </c>
      <c r="D61" s="51" t="s">
        <v>54</v>
      </c>
      <c r="E61" s="71" t="s">
        <v>112</v>
      </c>
      <c r="F61" s="56"/>
      <c r="I61" s="45"/>
    </row>
    <row r="62" spans="1:9">
      <c r="A62" s="39"/>
      <c r="B62" s="50" t="s">
        <v>90</v>
      </c>
      <c r="C62" s="51" t="s">
        <v>113</v>
      </c>
      <c r="D62" s="51" t="s">
        <v>54</v>
      </c>
      <c r="E62" s="71" t="s">
        <v>114</v>
      </c>
      <c r="F62" s="56"/>
      <c r="I62" s="45"/>
    </row>
    <row r="63" spans="1:9">
      <c r="A63" s="39"/>
      <c r="B63" s="50" t="s">
        <v>92</v>
      </c>
      <c r="C63" s="51" t="s">
        <v>115</v>
      </c>
      <c r="D63" s="51" t="s">
        <v>54</v>
      </c>
      <c r="E63" s="71" t="s">
        <v>116</v>
      </c>
      <c r="F63" s="56"/>
      <c r="I63" s="45"/>
    </row>
    <row r="64" spans="1:9">
      <c r="A64" s="39"/>
      <c r="B64" s="50" t="s">
        <v>93</v>
      </c>
      <c r="C64" s="51" t="s">
        <v>70</v>
      </c>
      <c r="D64" s="51" t="s">
        <v>71</v>
      </c>
      <c r="E64" s="71" t="s">
        <v>72</v>
      </c>
      <c r="F64" s="56"/>
      <c r="I64" s="45"/>
    </row>
    <row r="65" spans="1:9">
      <c r="A65" s="39"/>
      <c r="B65" s="50" t="s">
        <v>94</v>
      </c>
      <c r="C65" s="51" t="s">
        <v>74</v>
      </c>
      <c r="D65" s="51" t="s">
        <v>71</v>
      </c>
      <c r="E65" s="71" t="s">
        <v>95</v>
      </c>
      <c r="F65" s="56"/>
      <c r="I65" s="45"/>
    </row>
    <row r="66" spans="1:9">
      <c r="A66" s="39"/>
      <c r="B66" s="50" t="s">
        <v>96</v>
      </c>
      <c r="C66" s="52" t="s">
        <v>117</v>
      </c>
      <c r="D66" s="51" t="s">
        <v>71</v>
      </c>
      <c r="E66" s="71" t="s">
        <v>118</v>
      </c>
      <c r="F66" s="56"/>
      <c r="I66" s="45"/>
    </row>
    <row r="67" spans="1:9">
      <c r="A67" s="39"/>
      <c r="B67" s="50" t="s">
        <v>119</v>
      </c>
      <c r="C67" s="52" t="s">
        <v>120</v>
      </c>
      <c r="D67" s="51" t="s">
        <v>71</v>
      </c>
      <c r="E67" s="71" t="s">
        <v>121</v>
      </c>
      <c r="F67" s="56"/>
      <c r="I67" s="45"/>
    </row>
    <row r="68" spans="1:9">
      <c r="A68" s="43"/>
      <c r="B68" s="43"/>
      <c r="C68" s="16"/>
      <c r="F68" s="76"/>
      <c r="I68" s="45"/>
    </row>
    <row r="69" spans="1:9">
      <c r="A69" s="45"/>
      <c r="B69" s="45"/>
      <c r="C69" s="16" t="s">
        <v>192</v>
      </c>
      <c r="I69" s="45"/>
    </row>
    <row r="70" spans="1:9">
      <c r="A70" s="39"/>
      <c r="B70" s="45" t="s">
        <v>193</v>
      </c>
      <c r="I70" s="45"/>
    </row>
    <row r="71" spans="1:9">
      <c r="A71" s="39"/>
      <c r="B71" s="48" t="s">
        <v>46</v>
      </c>
      <c r="C71" s="49" t="s">
        <v>47</v>
      </c>
      <c r="D71" s="49" t="s">
        <v>48</v>
      </c>
      <c r="E71" s="49" t="s">
        <v>49</v>
      </c>
      <c r="F71" s="75"/>
      <c r="I71" s="45"/>
    </row>
    <row r="72" spans="1:9">
      <c r="A72" s="39"/>
      <c r="B72" s="50" t="s">
        <v>52</v>
      </c>
      <c r="C72" s="51" t="s">
        <v>122</v>
      </c>
      <c r="D72" s="51" t="s">
        <v>54</v>
      </c>
      <c r="E72" s="71" t="s">
        <v>123</v>
      </c>
      <c r="F72" s="56"/>
      <c r="I72" s="45"/>
    </row>
    <row r="73" spans="1:9">
      <c r="A73" s="39"/>
      <c r="B73" s="50" t="s">
        <v>56</v>
      </c>
      <c r="C73" s="52" t="s">
        <v>124</v>
      </c>
      <c r="D73" s="51" t="s">
        <v>58</v>
      </c>
      <c r="E73" s="71" t="s">
        <v>125</v>
      </c>
      <c r="F73" s="56"/>
      <c r="I73" s="45"/>
    </row>
    <row r="74" spans="1:9">
      <c r="A74" s="39"/>
      <c r="B74" s="50" t="s">
        <v>60</v>
      </c>
      <c r="C74" s="52" t="s">
        <v>126</v>
      </c>
      <c r="D74" s="51" t="s">
        <v>58</v>
      </c>
      <c r="E74" s="71" t="s">
        <v>127</v>
      </c>
      <c r="F74" s="56"/>
      <c r="I74" s="45"/>
    </row>
    <row r="75" spans="1:9">
      <c r="A75" s="39"/>
      <c r="B75" s="50" t="s">
        <v>63</v>
      </c>
      <c r="C75" s="51" t="s">
        <v>128</v>
      </c>
      <c r="D75" s="51" t="s">
        <v>58</v>
      </c>
      <c r="E75" s="71" t="s">
        <v>129</v>
      </c>
      <c r="F75" s="56"/>
      <c r="I75" s="45"/>
    </row>
    <row r="76" spans="1:9">
      <c r="A76" s="39"/>
      <c r="B76" s="50" t="s">
        <v>66</v>
      </c>
      <c r="C76" s="51" t="s">
        <v>64</v>
      </c>
      <c r="D76" s="51" t="s">
        <v>58</v>
      </c>
      <c r="E76" s="71" t="s">
        <v>91</v>
      </c>
      <c r="F76" s="56"/>
      <c r="I76" s="45"/>
    </row>
    <row r="77" spans="1:9" ht="25.5">
      <c r="A77" s="39"/>
      <c r="B77" s="50" t="s">
        <v>69</v>
      </c>
      <c r="C77" s="51" t="s">
        <v>67</v>
      </c>
      <c r="D77" s="51" t="s">
        <v>54</v>
      </c>
      <c r="E77" s="71" t="s">
        <v>68</v>
      </c>
      <c r="F77" s="56"/>
      <c r="I77" s="45"/>
    </row>
    <row r="78" spans="1:9">
      <c r="A78" s="39"/>
      <c r="B78" s="50" t="s">
        <v>73</v>
      </c>
      <c r="C78" s="51" t="s">
        <v>70</v>
      </c>
      <c r="D78" s="51" t="s">
        <v>71</v>
      </c>
      <c r="E78" s="71" t="s">
        <v>72</v>
      </c>
      <c r="F78" s="56"/>
      <c r="I78" s="45"/>
    </row>
    <row r="79" spans="1:9">
      <c r="A79" s="39"/>
      <c r="B79" s="50" t="s">
        <v>90</v>
      </c>
      <c r="C79" s="51" t="s">
        <v>74</v>
      </c>
      <c r="D79" s="51" t="s">
        <v>71</v>
      </c>
      <c r="E79" s="71" t="s">
        <v>95</v>
      </c>
      <c r="F79" s="56"/>
      <c r="I79" s="45"/>
    </row>
    <row r="80" spans="1:9">
      <c r="A80" s="43"/>
      <c r="B80" s="43"/>
      <c r="C80" s="16"/>
      <c r="F80" s="76"/>
      <c r="I80" s="45"/>
    </row>
    <row r="81" spans="1:9">
      <c r="A81" s="45"/>
      <c r="B81" s="45"/>
      <c r="C81" s="16" t="s">
        <v>194</v>
      </c>
      <c r="F81" s="76"/>
      <c r="I81" s="45"/>
    </row>
    <row r="82" spans="1:9">
      <c r="A82" s="39"/>
      <c r="B82" s="45" t="s">
        <v>195</v>
      </c>
      <c r="I82" s="45"/>
    </row>
    <row r="83" spans="1:9">
      <c r="A83" s="39"/>
      <c r="B83" s="48" t="s">
        <v>46</v>
      </c>
      <c r="C83" s="49" t="s">
        <v>47</v>
      </c>
      <c r="D83" s="49" t="s">
        <v>48</v>
      </c>
      <c r="E83" s="49" t="s">
        <v>49</v>
      </c>
      <c r="F83" s="75"/>
      <c r="I83" s="45"/>
    </row>
    <row r="84" spans="1:9">
      <c r="A84" s="39"/>
      <c r="B84" s="50" t="s">
        <v>52</v>
      </c>
      <c r="C84" s="51" t="s">
        <v>130</v>
      </c>
      <c r="D84" s="51" t="s">
        <v>54</v>
      </c>
      <c r="E84" s="71" t="s">
        <v>131</v>
      </c>
      <c r="F84" s="56"/>
      <c r="I84" s="45"/>
    </row>
    <row r="85" spans="1:9">
      <c r="A85" s="39"/>
      <c r="B85" s="50" t="s">
        <v>56</v>
      </c>
      <c r="C85" s="51" t="s">
        <v>99</v>
      </c>
      <c r="D85" s="51" t="s">
        <v>54</v>
      </c>
      <c r="E85" s="71" t="s">
        <v>100</v>
      </c>
      <c r="F85" s="56"/>
      <c r="I85" s="45"/>
    </row>
    <row r="86" spans="1:9">
      <c r="A86" s="39"/>
      <c r="B86" s="50" t="s">
        <v>60</v>
      </c>
      <c r="C86" s="51" t="s">
        <v>132</v>
      </c>
      <c r="D86" s="51" t="s">
        <v>54</v>
      </c>
      <c r="E86" s="71" t="s">
        <v>133</v>
      </c>
      <c r="F86" s="56"/>
      <c r="I86" s="45"/>
    </row>
    <row r="87" spans="1:9">
      <c r="A87" s="39"/>
      <c r="B87" s="50" t="s">
        <v>63</v>
      </c>
      <c r="C87" s="51" t="s">
        <v>113</v>
      </c>
      <c r="D87" s="51" t="s">
        <v>54</v>
      </c>
      <c r="E87" s="71" t="s">
        <v>134</v>
      </c>
      <c r="F87" s="56"/>
      <c r="I87" s="45"/>
    </row>
    <row r="88" spans="1:9">
      <c r="A88" s="39"/>
      <c r="B88" s="50" t="s">
        <v>66</v>
      </c>
      <c r="C88" s="51" t="s">
        <v>70</v>
      </c>
      <c r="D88" s="51" t="s">
        <v>71</v>
      </c>
      <c r="E88" s="71" t="s">
        <v>72</v>
      </c>
      <c r="F88" s="56"/>
      <c r="I88" s="45"/>
    </row>
    <row r="89" spans="1:9">
      <c r="A89" s="39"/>
      <c r="B89" s="50" t="s">
        <v>69</v>
      </c>
      <c r="C89" s="51" t="s">
        <v>74</v>
      </c>
      <c r="D89" s="51" t="s">
        <v>71</v>
      </c>
      <c r="E89" s="71" t="s">
        <v>95</v>
      </c>
      <c r="F89" s="56"/>
      <c r="I89" s="45"/>
    </row>
    <row r="90" spans="1:9">
      <c r="A90" s="39"/>
      <c r="B90" s="50" t="s">
        <v>73</v>
      </c>
      <c r="C90" s="51" t="s">
        <v>135</v>
      </c>
      <c r="D90" s="51" t="s">
        <v>58</v>
      </c>
      <c r="E90" s="71" t="s">
        <v>136</v>
      </c>
      <c r="F90" s="56"/>
      <c r="I90" s="45"/>
    </row>
    <row r="91" spans="1:9">
      <c r="A91" s="43"/>
      <c r="B91" s="43"/>
      <c r="C91" s="16"/>
    </row>
    <row r="92" spans="1:9">
      <c r="A92" s="45"/>
      <c r="B92" s="45"/>
      <c r="C92" s="105" t="s">
        <v>196</v>
      </c>
      <c r="I92" s="45"/>
    </row>
    <row r="93" spans="1:9">
      <c r="A93" s="34"/>
      <c r="B93" s="102" t="s">
        <v>197</v>
      </c>
      <c r="C93" s="34"/>
      <c r="D93" s="34"/>
      <c r="E93" s="34"/>
      <c r="F93" s="103"/>
      <c r="I93" s="45"/>
    </row>
    <row r="94" spans="1:9">
      <c r="A94" s="39"/>
      <c r="B94" s="48" t="s">
        <v>46</v>
      </c>
      <c r="C94" s="49" t="s">
        <v>47</v>
      </c>
      <c r="D94" s="49" t="s">
        <v>48</v>
      </c>
      <c r="E94" s="49" t="s">
        <v>49</v>
      </c>
      <c r="F94" s="75"/>
      <c r="I94" s="45"/>
    </row>
    <row r="95" spans="1:9">
      <c r="A95" s="39"/>
      <c r="B95" s="50" t="s">
        <v>52</v>
      </c>
      <c r="C95" s="51" t="s">
        <v>137</v>
      </c>
      <c r="D95" s="51" t="s">
        <v>54</v>
      </c>
      <c r="E95" s="71" t="s">
        <v>253</v>
      </c>
      <c r="F95" s="56"/>
      <c r="I95" s="45"/>
    </row>
    <row r="96" spans="1:9">
      <c r="A96" s="39"/>
      <c r="B96" s="50" t="s">
        <v>56</v>
      </c>
      <c r="C96" s="51" t="s">
        <v>138</v>
      </c>
      <c r="D96" s="51" t="s">
        <v>54</v>
      </c>
      <c r="E96" s="71" t="s">
        <v>139</v>
      </c>
      <c r="F96" s="56"/>
      <c r="I96" s="45"/>
    </row>
    <row r="97" spans="1:9">
      <c r="A97" s="39"/>
      <c r="B97" s="50" t="s">
        <v>60</v>
      </c>
      <c r="C97" s="51" t="s">
        <v>140</v>
      </c>
      <c r="D97" s="51" t="s">
        <v>54</v>
      </c>
      <c r="E97" s="71" t="s">
        <v>141</v>
      </c>
      <c r="F97" s="56"/>
      <c r="I97" s="45"/>
    </row>
    <row r="98" spans="1:9">
      <c r="A98" s="39"/>
      <c r="B98" s="50" t="s">
        <v>63</v>
      </c>
      <c r="C98" s="51" t="s">
        <v>76</v>
      </c>
      <c r="D98" s="51" t="s">
        <v>54</v>
      </c>
      <c r="E98" s="71" t="s">
        <v>77</v>
      </c>
      <c r="F98" s="56"/>
      <c r="I98" s="45"/>
    </row>
    <row r="99" spans="1:9">
      <c r="A99" s="39"/>
      <c r="B99" s="50" t="s">
        <v>66</v>
      </c>
      <c r="C99" s="51" t="s">
        <v>142</v>
      </c>
      <c r="D99" s="51" t="s">
        <v>54</v>
      </c>
      <c r="E99" s="71" t="s">
        <v>143</v>
      </c>
      <c r="F99" s="56"/>
      <c r="I99" s="45"/>
    </row>
    <row r="100" spans="1:9">
      <c r="A100" s="39"/>
      <c r="B100" s="50" t="s">
        <v>69</v>
      </c>
      <c r="C100" s="51" t="s">
        <v>53</v>
      </c>
      <c r="D100" s="51" t="s">
        <v>54</v>
      </c>
      <c r="E100" s="71" t="s">
        <v>144</v>
      </c>
      <c r="F100" s="56"/>
      <c r="I100" s="45"/>
    </row>
    <row r="101" spans="1:9">
      <c r="A101" s="39"/>
      <c r="B101" s="50" t="s">
        <v>73</v>
      </c>
      <c r="C101" s="51" t="s">
        <v>122</v>
      </c>
      <c r="D101" s="51" t="s">
        <v>54</v>
      </c>
      <c r="E101" s="71" t="s">
        <v>123</v>
      </c>
      <c r="F101" s="56"/>
      <c r="I101" s="42"/>
    </row>
    <row r="102" spans="1:9">
      <c r="A102" s="39"/>
      <c r="B102" s="50" t="s">
        <v>90</v>
      </c>
      <c r="C102" s="51" t="s">
        <v>132</v>
      </c>
      <c r="D102" s="51" t="s">
        <v>54</v>
      </c>
      <c r="E102" s="71" t="s">
        <v>145</v>
      </c>
      <c r="F102" s="56"/>
    </row>
    <row r="103" spans="1:9">
      <c r="A103" s="39"/>
      <c r="B103" s="50" t="s">
        <v>92</v>
      </c>
      <c r="C103" s="51" t="s">
        <v>130</v>
      </c>
      <c r="D103" s="51" t="s">
        <v>54</v>
      </c>
      <c r="E103" s="71" t="s">
        <v>131</v>
      </c>
      <c r="F103" s="56"/>
    </row>
    <row r="104" spans="1:9">
      <c r="A104" s="39"/>
      <c r="B104" s="50" t="s">
        <v>93</v>
      </c>
      <c r="C104" s="51" t="s">
        <v>146</v>
      </c>
      <c r="D104" s="51" t="s">
        <v>58</v>
      </c>
      <c r="E104" s="71" t="s">
        <v>147</v>
      </c>
      <c r="F104" s="56"/>
    </row>
    <row r="105" spans="1:9">
      <c r="A105" s="39"/>
      <c r="B105" s="50" t="s">
        <v>94</v>
      </c>
      <c r="C105" s="51" t="s">
        <v>70</v>
      </c>
      <c r="D105" s="51" t="s">
        <v>71</v>
      </c>
      <c r="E105" s="71" t="s">
        <v>72</v>
      </c>
      <c r="F105" s="56"/>
      <c r="I105" s="45"/>
    </row>
    <row r="106" spans="1:9">
      <c r="A106" s="39"/>
      <c r="B106" s="50" t="s">
        <v>96</v>
      </c>
      <c r="C106" s="51" t="s">
        <v>74</v>
      </c>
      <c r="D106" s="51" t="s">
        <v>71</v>
      </c>
      <c r="E106" s="71" t="s">
        <v>95</v>
      </c>
      <c r="F106" s="56"/>
    </row>
    <row r="107" spans="1:9">
      <c r="A107" s="54"/>
      <c r="B107" s="54"/>
      <c r="C107" s="55"/>
      <c r="D107" s="55"/>
      <c r="E107" s="56"/>
      <c r="F107" s="56"/>
    </row>
    <row r="108" spans="1:9">
      <c r="A108" s="45"/>
      <c r="B108" s="45"/>
      <c r="C108" s="105" t="s">
        <v>198</v>
      </c>
    </row>
    <row r="109" spans="1:9">
      <c r="A109" s="34"/>
      <c r="B109" s="102" t="s">
        <v>199</v>
      </c>
      <c r="C109" s="34"/>
      <c r="D109" s="34"/>
      <c r="E109" s="34"/>
      <c r="F109" s="34"/>
      <c r="G109" s="34"/>
    </row>
    <row r="110" spans="1:9">
      <c r="A110" s="39"/>
      <c r="B110" s="48" t="s">
        <v>46</v>
      </c>
      <c r="C110" s="49" t="s">
        <v>47</v>
      </c>
      <c r="D110" s="49" t="s">
        <v>48</v>
      </c>
      <c r="E110" s="49" t="s">
        <v>49</v>
      </c>
      <c r="F110" s="75"/>
    </row>
    <row r="111" spans="1:9">
      <c r="A111" s="39"/>
      <c r="B111" s="50" t="s">
        <v>52</v>
      </c>
      <c r="C111" s="51" t="s">
        <v>113</v>
      </c>
      <c r="D111" s="51" t="s">
        <v>54</v>
      </c>
      <c r="E111" s="71" t="s">
        <v>114</v>
      </c>
      <c r="F111" s="56"/>
    </row>
    <row r="112" spans="1:9">
      <c r="A112" s="39"/>
      <c r="B112" s="138" t="s">
        <v>56</v>
      </c>
      <c r="C112" s="140" t="s">
        <v>148</v>
      </c>
      <c r="D112" s="140" t="s">
        <v>58</v>
      </c>
      <c r="E112" s="141" t="s">
        <v>149</v>
      </c>
      <c r="F112" s="56"/>
    </row>
    <row r="113" spans="1:6">
      <c r="A113" s="39"/>
      <c r="B113" s="138"/>
      <c r="C113" s="140"/>
      <c r="D113" s="140"/>
      <c r="E113" s="141"/>
      <c r="F113" s="56"/>
    </row>
    <row r="114" spans="1:6">
      <c r="A114" s="39"/>
      <c r="B114" s="138"/>
      <c r="C114" s="140"/>
      <c r="D114" s="140"/>
      <c r="E114" s="141"/>
      <c r="F114" s="56"/>
    </row>
    <row r="115" spans="1:6">
      <c r="A115" s="39"/>
      <c r="B115" s="50" t="s">
        <v>60</v>
      </c>
      <c r="C115" s="52" t="s">
        <v>150</v>
      </c>
      <c r="D115" s="51" t="s">
        <v>58</v>
      </c>
      <c r="E115" s="71" t="s">
        <v>151</v>
      </c>
      <c r="F115" s="56"/>
    </row>
    <row r="116" spans="1:6">
      <c r="A116" s="39"/>
      <c r="B116" s="50" t="s">
        <v>63</v>
      </c>
      <c r="C116" s="51" t="s">
        <v>152</v>
      </c>
      <c r="D116" s="51" t="s">
        <v>58</v>
      </c>
      <c r="E116" s="71" t="s">
        <v>153</v>
      </c>
      <c r="F116" s="56"/>
    </row>
    <row r="117" spans="1:6">
      <c r="A117" s="39"/>
      <c r="B117" s="50" t="s">
        <v>66</v>
      </c>
      <c r="C117" s="51" t="s">
        <v>70</v>
      </c>
      <c r="D117" s="51" t="s">
        <v>71</v>
      </c>
      <c r="E117" s="71" t="s">
        <v>72</v>
      </c>
      <c r="F117" s="56"/>
    </row>
    <row r="118" spans="1:6">
      <c r="A118" s="39"/>
      <c r="B118" s="50" t="s">
        <v>69</v>
      </c>
      <c r="C118" s="51" t="s">
        <v>74</v>
      </c>
      <c r="D118" s="51" t="s">
        <v>71</v>
      </c>
      <c r="E118" s="71" t="s">
        <v>95</v>
      </c>
      <c r="F118" s="56"/>
    </row>
    <row r="119" spans="1:6">
      <c r="A119" s="39"/>
      <c r="B119" s="50" t="s">
        <v>73</v>
      </c>
      <c r="C119" s="51" t="s">
        <v>154</v>
      </c>
      <c r="D119" s="51" t="s">
        <v>54</v>
      </c>
      <c r="E119" s="72" t="s">
        <v>155</v>
      </c>
      <c r="F119" s="56"/>
    </row>
    <row r="120" spans="1:6">
      <c r="A120" s="54"/>
      <c r="B120" s="54"/>
      <c r="C120" s="55"/>
      <c r="D120" s="55"/>
      <c r="E120" s="56"/>
      <c r="F120" s="56"/>
    </row>
    <row r="121" spans="1:6">
      <c r="A121" s="45"/>
      <c r="B121" s="45"/>
      <c r="C121" s="105" t="s">
        <v>200</v>
      </c>
      <c r="F121" s="56"/>
    </row>
    <row r="122" spans="1:6" s="34" customFormat="1">
      <c r="B122" s="102" t="s">
        <v>201</v>
      </c>
    </row>
    <row r="123" spans="1:6">
      <c r="A123" s="39"/>
      <c r="B123" s="48" t="s">
        <v>46</v>
      </c>
      <c r="C123" s="49" t="s">
        <v>47</v>
      </c>
      <c r="D123" s="49" t="s">
        <v>48</v>
      </c>
      <c r="E123" s="49" t="s">
        <v>49</v>
      </c>
      <c r="F123" s="75"/>
    </row>
    <row r="124" spans="1:6">
      <c r="A124" s="39"/>
      <c r="B124" s="50" t="s">
        <v>52</v>
      </c>
      <c r="C124" s="51" t="s">
        <v>142</v>
      </c>
      <c r="D124" s="51" t="s">
        <v>54</v>
      </c>
      <c r="E124" s="71" t="s">
        <v>143</v>
      </c>
      <c r="F124" s="56"/>
    </row>
    <row r="125" spans="1:6">
      <c r="A125" s="39"/>
      <c r="B125" s="50" t="s">
        <v>56</v>
      </c>
      <c r="C125" s="52" t="s">
        <v>156</v>
      </c>
      <c r="D125" s="51" t="s">
        <v>58</v>
      </c>
      <c r="E125" s="71" t="s">
        <v>157</v>
      </c>
      <c r="F125" s="56"/>
    </row>
    <row r="126" spans="1:6" ht="25.5">
      <c r="A126" s="39"/>
      <c r="B126" s="50" t="s">
        <v>60</v>
      </c>
      <c r="C126" s="52" t="s">
        <v>158</v>
      </c>
      <c r="D126" s="51" t="s">
        <v>58</v>
      </c>
      <c r="E126" s="71" t="s">
        <v>159</v>
      </c>
      <c r="F126" s="56"/>
    </row>
    <row r="127" spans="1:6">
      <c r="A127" s="39"/>
      <c r="B127" s="50" t="s">
        <v>63</v>
      </c>
      <c r="C127" s="51" t="s">
        <v>64</v>
      </c>
      <c r="D127" s="51" t="s">
        <v>58</v>
      </c>
      <c r="E127" s="71" t="s">
        <v>91</v>
      </c>
      <c r="F127" s="56"/>
    </row>
    <row r="128" spans="1:6" ht="25.5">
      <c r="A128" s="39"/>
      <c r="B128" s="50" t="s">
        <v>66</v>
      </c>
      <c r="C128" s="51" t="s">
        <v>67</v>
      </c>
      <c r="D128" s="51" t="s">
        <v>54</v>
      </c>
      <c r="E128" s="71" t="s">
        <v>68</v>
      </c>
      <c r="F128" s="56"/>
    </row>
    <row r="129" spans="1:6">
      <c r="A129" s="39"/>
      <c r="B129" s="50" t="s">
        <v>69</v>
      </c>
      <c r="C129" s="51" t="s">
        <v>70</v>
      </c>
      <c r="D129" s="51" t="s">
        <v>71</v>
      </c>
      <c r="E129" s="71" t="s">
        <v>72</v>
      </c>
      <c r="F129" s="56"/>
    </row>
    <row r="130" spans="1:6">
      <c r="A130" s="39"/>
      <c r="B130" s="50" t="s">
        <v>73</v>
      </c>
      <c r="C130" s="51" t="s">
        <v>74</v>
      </c>
      <c r="D130" s="51" t="s">
        <v>71</v>
      </c>
      <c r="E130" s="71" t="s">
        <v>95</v>
      </c>
      <c r="F130" s="56"/>
    </row>
    <row r="131" spans="1:6">
      <c r="A131" s="58"/>
      <c r="B131" s="58"/>
      <c r="F131" s="56"/>
    </row>
    <row r="132" spans="1:6">
      <c r="A132" s="45"/>
      <c r="B132" s="45"/>
      <c r="C132" s="16" t="s">
        <v>202</v>
      </c>
      <c r="F132" s="56"/>
    </row>
    <row r="133" spans="1:6">
      <c r="A133" s="39"/>
      <c r="B133" s="45" t="s">
        <v>203</v>
      </c>
      <c r="F133" s="106"/>
    </row>
    <row r="134" spans="1:6">
      <c r="A134" s="39"/>
      <c r="B134" s="48" t="s">
        <v>46</v>
      </c>
      <c r="C134" s="49" t="s">
        <v>47</v>
      </c>
      <c r="D134" s="49" t="s">
        <v>48</v>
      </c>
      <c r="E134" s="49" t="s">
        <v>49</v>
      </c>
      <c r="F134" s="75"/>
    </row>
    <row r="135" spans="1:6">
      <c r="A135" s="39"/>
      <c r="B135" s="50" t="s">
        <v>52</v>
      </c>
      <c r="C135" s="51" t="s">
        <v>132</v>
      </c>
      <c r="D135" s="51" t="s">
        <v>54</v>
      </c>
      <c r="E135" s="52" t="s">
        <v>145</v>
      </c>
      <c r="F135" s="56"/>
    </row>
    <row r="136" spans="1:6" ht="25.5">
      <c r="A136" s="39"/>
      <c r="B136" s="50" t="s">
        <v>56</v>
      </c>
      <c r="C136" s="51" t="s">
        <v>160</v>
      </c>
      <c r="D136" s="52" t="s">
        <v>58</v>
      </c>
      <c r="E136" s="51" t="s">
        <v>161</v>
      </c>
      <c r="F136" s="56"/>
    </row>
    <row r="137" spans="1:6" ht="25.5">
      <c r="A137" s="39"/>
      <c r="B137" s="50" t="s">
        <v>60</v>
      </c>
      <c r="C137" s="51" t="s">
        <v>162</v>
      </c>
      <c r="D137" s="52" t="s">
        <v>58</v>
      </c>
      <c r="E137" s="51" t="s">
        <v>163</v>
      </c>
      <c r="F137" s="56"/>
    </row>
    <row r="138" spans="1:6">
      <c r="A138" s="39"/>
      <c r="B138" s="50" t="s">
        <v>63</v>
      </c>
      <c r="C138" s="51" t="s">
        <v>164</v>
      </c>
      <c r="D138" s="52" t="s">
        <v>58</v>
      </c>
      <c r="E138" s="51" t="s">
        <v>165</v>
      </c>
      <c r="F138" s="56"/>
    </row>
    <row r="139" spans="1:6" ht="25.5">
      <c r="A139" s="39"/>
      <c r="B139" s="50" t="s">
        <v>66</v>
      </c>
      <c r="C139" s="51" t="s">
        <v>166</v>
      </c>
      <c r="D139" s="52" t="s">
        <v>58</v>
      </c>
      <c r="E139" s="51" t="s">
        <v>167</v>
      </c>
      <c r="F139" s="56"/>
    </row>
    <row r="140" spans="1:6" ht="25.5">
      <c r="A140" s="39"/>
      <c r="B140" s="50" t="s">
        <v>69</v>
      </c>
      <c r="C140" s="51" t="s">
        <v>168</v>
      </c>
      <c r="D140" s="52" t="s">
        <v>58</v>
      </c>
      <c r="E140" s="51" t="s">
        <v>169</v>
      </c>
      <c r="F140" s="56"/>
    </row>
    <row r="141" spans="1:6" ht="25.5">
      <c r="A141" s="39"/>
      <c r="B141" s="50" t="s">
        <v>73</v>
      </c>
      <c r="C141" s="51" t="s">
        <v>170</v>
      </c>
      <c r="D141" s="52" t="s">
        <v>58</v>
      </c>
      <c r="E141" s="51" t="s">
        <v>171</v>
      </c>
      <c r="F141" s="56"/>
    </row>
    <row r="142" spans="1:6">
      <c r="A142" s="39"/>
      <c r="B142" s="50" t="s">
        <v>90</v>
      </c>
      <c r="C142" s="51" t="s">
        <v>172</v>
      </c>
      <c r="D142" s="51" t="s">
        <v>71</v>
      </c>
      <c r="E142" s="52" t="s">
        <v>173</v>
      </c>
      <c r="F142" s="56"/>
    </row>
    <row r="143" spans="1:6">
      <c r="A143" s="39"/>
      <c r="B143" s="50" t="s">
        <v>92</v>
      </c>
      <c r="C143" s="51" t="s">
        <v>174</v>
      </c>
      <c r="D143" s="51" t="s">
        <v>71</v>
      </c>
      <c r="E143" s="52" t="s">
        <v>175</v>
      </c>
      <c r="F143" s="56"/>
    </row>
    <row r="144" spans="1:6" ht="25.5">
      <c r="A144" s="39"/>
      <c r="B144" s="50" t="s">
        <v>93</v>
      </c>
      <c r="C144" s="51" t="s">
        <v>176</v>
      </c>
      <c r="D144" s="51" t="s">
        <v>71</v>
      </c>
      <c r="E144" s="52" t="s">
        <v>177</v>
      </c>
      <c r="F144" s="56"/>
    </row>
    <row r="145" spans="1:6" ht="25.5">
      <c r="A145" s="39"/>
      <c r="B145" s="50" t="s">
        <v>94</v>
      </c>
      <c r="C145" s="51" t="s">
        <v>186</v>
      </c>
      <c r="D145" s="51" t="s">
        <v>71</v>
      </c>
      <c r="E145" s="52" t="s">
        <v>178</v>
      </c>
      <c r="F145" s="56"/>
    </row>
    <row r="146" spans="1:6">
      <c r="A146" s="39"/>
      <c r="B146" s="50" t="s">
        <v>96</v>
      </c>
      <c r="C146" s="51" t="s">
        <v>179</v>
      </c>
      <c r="D146" s="52" t="s">
        <v>58</v>
      </c>
      <c r="E146" s="51" t="s">
        <v>180</v>
      </c>
      <c r="F146" s="56"/>
    </row>
    <row r="147" spans="1:6" ht="25.5">
      <c r="A147" s="39"/>
      <c r="B147" s="50" t="s">
        <v>119</v>
      </c>
      <c r="C147" s="51" t="s">
        <v>181</v>
      </c>
      <c r="D147" s="52" t="s">
        <v>58</v>
      </c>
      <c r="E147" s="51" t="s">
        <v>182</v>
      </c>
      <c r="F147" s="56"/>
    </row>
    <row r="148" spans="1:6" ht="25.5">
      <c r="A148" s="39"/>
      <c r="B148" s="50" t="s">
        <v>183</v>
      </c>
      <c r="C148" s="51" t="s">
        <v>67</v>
      </c>
      <c r="D148" s="51" t="s">
        <v>54</v>
      </c>
      <c r="E148" s="52" t="s">
        <v>68</v>
      </c>
      <c r="F148" s="56"/>
    </row>
    <row r="149" spans="1:6">
      <c r="A149" s="39"/>
      <c r="B149" s="50" t="s">
        <v>184</v>
      </c>
      <c r="C149" s="51" t="s">
        <v>70</v>
      </c>
      <c r="D149" s="51" t="s">
        <v>71</v>
      </c>
      <c r="E149" s="52" t="s">
        <v>72</v>
      </c>
      <c r="F149" s="56"/>
    </row>
    <row r="150" spans="1:6">
      <c r="A150" s="39"/>
      <c r="B150" s="50" t="s">
        <v>185</v>
      </c>
      <c r="C150" s="51" t="s">
        <v>74</v>
      </c>
      <c r="D150" s="51" t="s">
        <v>71</v>
      </c>
      <c r="E150" s="52" t="s">
        <v>95</v>
      </c>
      <c r="F150" s="56"/>
    </row>
    <row r="151" spans="1:6">
      <c r="A151" s="58"/>
      <c r="B151" s="58"/>
      <c r="F151" s="56"/>
    </row>
    <row r="152" spans="1:6">
      <c r="A152" s="54"/>
      <c r="B152" s="54"/>
      <c r="C152" s="55"/>
      <c r="D152" s="55"/>
      <c r="E152" s="56"/>
      <c r="F152" s="56"/>
    </row>
    <row r="154" spans="1:6">
      <c r="A154" s="104">
        <v>8</v>
      </c>
      <c r="B154" s="105" t="s">
        <v>3</v>
      </c>
      <c r="C154" s="34"/>
      <c r="D154" s="34"/>
      <c r="E154" s="80"/>
    </row>
    <row r="155" spans="1:6">
      <c r="A155" s="43"/>
      <c r="B155" s="43"/>
      <c r="C155" s="45"/>
    </row>
    <row r="156" spans="1:6" ht="117.75" customHeight="1">
      <c r="A156" s="43"/>
      <c r="B156" s="43"/>
      <c r="C156" s="136" t="s">
        <v>254</v>
      </c>
      <c r="D156" s="137"/>
      <c r="E156" s="137"/>
      <c r="F156" s="137"/>
    </row>
    <row r="158" spans="1:6">
      <c r="A158" s="43">
        <v>9</v>
      </c>
      <c r="B158" s="16" t="s">
        <v>4</v>
      </c>
    </row>
    <row r="159" spans="1:6">
      <c r="C159" s="136"/>
      <c r="D159" s="137"/>
      <c r="E159" s="137"/>
      <c r="F159" s="137"/>
    </row>
    <row r="161" spans="1:9">
      <c r="A161" s="43">
        <v>10</v>
      </c>
      <c r="B161" s="16" t="s">
        <v>11</v>
      </c>
    </row>
    <row r="162" spans="1:9">
      <c r="C162" s="136"/>
      <c r="D162" s="137"/>
      <c r="E162" s="137"/>
      <c r="F162" s="137"/>
    </row>
    <row r="163" spans="1:9">
      <c r="I163" s="45"/>
    </row>
    <row r="164" spans="1:9">
      <c r="I164" s="45"/>
    </row>
    <row r="180" spans="9:9">
      <c r="I180" s="45"/>
    </row>
    <row r="181" spans="9:9">
      <c r="I181" s="45"/>
    </row>
    <row r="198" spans="9:9">
      <c r="I198" s="45"/>
    </row>
    <row r="199" spans="9:9">
      <c r="I199" s="45"/>
    </row>
    <row r="200" spans="9:9">
      <c r="I200" s="42"/>
    </row>
    <row r="201" spans="9:9">
      <c r="I201" s="42"/>
    </row>
    <row r="202" spans="9:9">
      <c r="I202" s="42"/>
    </row>
    <row r="213" spans="9:9">
      <c r="I213" s="45"/>
    </row>
    <row r="214" spans="9:9">
      <c r="I214" s="45"/>
    </row>
    <row r="230" spans="9:9">
      <c r="I230" s="45"/>
    </row>
    <row r="231" spans="9:9">
      <c r="I231" s="45"/>
    </row>
    <row r="244" spans="9:13">
      <c r="I244" s="42"/>
    </row>
    <row r="245" spans="9:13">
      <c r="I245" s="42"/>
    </row>
    <row r="247" spans="9:13" ht="13.5" thickBot="1"/>
    <row r="248" spans="9:13" ht="14.25" thickTop="1" thickBot="1">
      <c r="M248" s="59" t="s">
        <v>51</v>
      </c>
    </row>
    <row r="249" spans="9:13" ht="14.25" thickTop="1" thickBot="1">
      <c r="M249" s="57"/>
    </row>
    <row r="250" spans="9:13" ht="13.5" thickBot="1">
      <c r="M250" s="57"/>
    </row>
    <row r="251" spans="9:13" ht="13.5" thickBot="1">
      <c r="M251" s="57"/>
    </row>
    <row r="252" spans="9:13" ht="13.5" thickBot="1">
      <c r="M252" s="57"/>
    </row>
    <row r="253" spans="9:13" ht="13.5" thickBot="1">
      <c r="M253" s="57"/>
    </row>
    <row r="254" spans="9:13" ht="13.5" thickBot="1">
      <c r="M254" s="57"/>
    </row>
    <row r="255" spans="9:13" ht="13.5" thickBot="1">
      <c r="M255" s="57"/>
    </row>
    <row r="258" spans="13:13" ht="13.5" thickBot="1"/>
    <row r="259" spans="13:13" ht="14.25" thickTop="1" thickBot="1">
      <c r="M259" s="59" t="s">
        <v>51</v>
      </c>
    </row>
    <row r="260" spans="13:13" ht="14.25" thickTop="1" thickBot="1">
      <c r="M260" s="57"/>
    </row>
    <row r="261" spans="13:13" ht="13.5" thickBot="1">
      <c r="M261" s="57"/>
    </row>
    <row r="262" spans="13:13" ht="13.5" thickBot="1">
      <c r="M262" s="57"/>
    </row>
    <row r="263" spans="13:13" ht="13.5" thickBot="1">
      <c r="M263" s="57"/>
    </row>
    <row r="264" spans="13:13" ht="13.5" thickBot="1">
      <c r="M264" s="57"/>
    </row>
    <row r="265" spans="13:13" ht="13.5" thickBot="1">
      <c r="M265" s="57"/>
    </row>
    <row r="266" spans="13:13" ht="13.5" thickBot="1">
      <c r="M266" s="57"/>
    </row>
    <row r="267" spans="13:13" ht="13.5" thickBot="1">
      <c r="M267" s="57"/>
    </row>
    <row r="268" spans="13:13" ht="13.5" thickBot="1">
      <c r="M268" s="57"/>
    </row>
    <row r="269" spans="13:13" ht="13.5" thickBot="1">
      <c r="M269" s="57"/>
    </row>
    <row r="270" spans="13:13" ht="13.5" thickBot="1">
      <c r="M270" s="57"/>
    </row>
    <row r="271" spans="13:13" ht="13.5" thickBot="1">
      <c r="M271" s="57"/>
    </row>
    <row r="272" spans="13:13" ht="13.5" thickBot="1">
      <c r="M272" s="57"/>
    </row>
    <row r="273" spans="13:13" ht="13.5" thickBot="1">
      <c r="M273" s="57"/>
    </row>
    <row r="274" spans="13:13" ht="13.5" thickBot="1">
      <c r="M274" s="57"/>
    </row>
    <row r="275" spans="13:13" ht="13.5" thickBot="1">
      <c r="M275" s="57"/>
    </row>
  </sheetData>
  <customSheetViews>
    <customSheetView guid="{05B21F43-7A3B-4539-9156-B0E50F384FD7}" showPageBreaks="1" printArea="1">
      <colBreaks count="1" manualBreakCount="1">
        <brk id="7" max="1048575" man="1"/>
      </colBreaks>
      <pageMargins left="0.7" right="0.7" top="0.75" bottom="0.75" header="0.3" footer="0.3"/>
      <pageSetup paperSize="9" scale="49" orientation="portrait" r:id="rId1"/>
    </customSheetView>
    <customSheetView guid="{A015C79A-DE20-470B-81C5-8392AC703026}" showPageBreaks="1" printArea="1">
      <selection activeCell="D13" sqref="D13:E13"/>
      <colBreaks count="1" manualBreakCount="1">
        <brk id="7" max="1048575" man="1"/>
      </colBreaks>
      <pageMargins left="0.7" right="0.7" top="0.75" bottom="0.75" header="0.3" footer="0.3"/>
      <pageSetup paperSize="9" scale="49" orientation="portrait" r:id="rId2"/>
    </customSheetView>
    <customSheetView guid="{57B681A2-3AA2-4997-B808-B1C1AE2D024C}">
      <colBreaks count="1" manualBreakCount="1">
        <brk id="7" max="1048575" man="1"/>
      </colBreaks>
      <pageMargins left="0.7" right="0.7" top="0.75" bottom="0.75" header="0.3" footer="0.3"/>
      <pageSetup paperSize="9" scale="49" orientation="portrait" r:id="rId3"/>
    </customSheetView>
  </customSheetViews>
  <mergeCells count="8">
    <mergeCell ref="C159:F159"/>
    <mergeCell ref="C162:F162"/>
    <mergeCell ref="B112:B114"/>
    <mergeCell ref="C16:F16"/>
    <mergeCell ref="C112:C114"/>
    <mergeCell ref="D112:D114"/>
    <mergeCell ref="E112:E114"/>
    <mergeCell ref="C156:F156"/>
  </mergeCells>
  <hyperlinks>
    <hyperlink ref="F7" r:id="rId4" xr:uid="{00000000-0004-0000-0300-000000000000}"/>
    <hyperlink ref="F12" r:id="rId5" xr:uid="{00000000-0004-0000-0300-000001000000}"/>
    <hyperlink ref="F8" r:id="rId6" xr:uid="{00000000-0004-0000-0300-000002000000}"/>
  </hyperlinks>
  <pageMargins left="0.7" right="0.7" top="0.75" bottom="0.75" header="0.3" footer="0.3"/>
  <pageSetup paperSize="9" scale="49" orientation="portrait" r:id="rId7"/>
  <colBreaks count="1" manualBreakCount="1">
    <brk id="7" max="1048575" man="1"/>
  </colBreaks>
  <legacyDrawing r:id="rId8"/>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3"/>
  <sheetViews>
    <sheetView zoomScaleNormal="100" workbookViewId="0"/>
  </sheetViews>
  <sheetFormatPr defaultColWidth="9.140625" defaultRowHeight="12.75"/>
  <cols>
    <col min="1" max="1" width="5.85546875" style="7" customWidth="1"/>
    <col min="2" max="2" width="31.5703125" style="7" customWidth="1"/>
    <col min="3" max="3" width="20.42578125" style="7" customWidth="1"/>
    <col min="4" max="4" width="13" style="7" customWidth="1"/>
    <col min="5" max="5" width="36" style="7" customWidth="1"/>
    <col min="6" max="16384" width="9.140625" style="7"/>
  </cols>
  <sheetData>
    <row r="1" spans="1:5">
      <c r="A1" s="11">
        <v>1</v>
      </c>
      <c r="B1" s="16" t="s">
        <v>0</v>
      </c>
      <c r="C1" s="17"/>
    </row>
    <row r="2" spans="1:5">
      <c r="B2" s="142" t="s">
        <v>206</v>
      </c>
      <c r="C2" s="142"/>
      <c r="D2" s="142"/>
      <c r="E2" s="142"/>
    </row>
    <row r="3" spans="1:5">
      <c r="B3" s="18"/>
      <c r="C3" s="90"/>
      <c r="D3" s="90"/>
      <c r="E3" s="90"/>
    </row>
    <row r="4" spans="1:5">
      <c r="A4" s="19"/>
      <c r="C4" s="91"/>
      <c r="D4" s="90"/>
      <c r="E4" s="91"/>
    </row>
    <row r="5" spans="1:5">
      <c r="A5" s="19">
        <v>2</v>
      </c>
      <c r="B5" s="8" t="s">
        <v>12</v>
      </c>
      <c r="C5" s="91"/>
      <c r="D5" s="90"/>
      <c r="E5" s="91"/>
    </row>
    <row r="6" spans="1:5">
      <c r="A6" s="19"/>
      <c r="B6" s="21"/>
      <c r="C6" s="92" t="s">
        <v>5</v>
      </c>
      <c r="D6" s="93" t="s">
        <v>6</v>
      </c>
      <c r="E6" s="92" t="s">
        <v>7</v>
      </c>
    </row>
    <row r="7" spans="1:5">
      <c r="A7" s="19"/>
      <c r="B7" s="14" t="s">
        <v>39</v>
      </c>
      <c r="C7" s="94" t="s">
        <v>232</v>
      </c>
      <c r="D7" s="95">
        <v>6631408</v>
      </c>
      <c r="E7" s="96" t="s">
        <v>234</v>
      </c>
    </row>
    <row r="8" spans="1:5">
      <c r="A8" s="19"/>
      <c r="B8" s="14" t="s">
        <v>9</v>
      </c>
      <c r="C8" s="94" t="s">
        <v>268</v>
      </c>
      <c r="D8" s="99">
        <v>6259193</v>
      </c>
      <c r="E8" s="96" t="s">
        <v>270</v>
      </c>
    </row>
    <row r="9" spans="1:5">
      <c r="A9" s="19"/>
      <c r="C9" s="91"/>
      <c r="D9" s="90"/>
      <c r="E9" s="91"/>
    </row>
    <row r="10" spans="1:5">
      <c r="A10" s="19">
        <v>3</v>
      </c>
      <c r="B10" s="19" t="s">
        <v>8</v>
      </c>
      <c r="C10" s="91"/>
      <c r="D10" s="90"/>
      <c r="E10" s="91"/>
    </row>
    <row r="11" spans="1:5">
      <c r="B11" s="21"/>
      <c r="C11" s="97" t="s">
        <v>5</v>
      </c>
      <c r="D11" s="98" t="s">
        <v>6</v>
      </c>
      <c r="E11" s="97" t="s">
        <v>7</v>
      </c>
    </row>
    <row r="12" spans="1:5">
      <c r="B12" s="14" t="s">
        <v>213</v>
      </c>
      <c r="C12" s="94" t="s">
        <v>268</v>
      </c>
      <c r="D12" s="99">
        <v>6259193</v>
      </c>
      <c r="E12" s="96" t="s">
        <v>270</v>
      </c>
    </row>
    <row r="13" spans="1:5">
      <c r="B13" s="14" t="s">
        <v>211</v>
      </c>
      <c r="C13" s="94" t="s">
        <v>232</v>
      </c>
      <c r="D13" s="95">
        <v>6631408</v>
      </c>
      <c r="E13" s="96" t="s">
        <v>234</v>
      </c>
    </row>
    <row r="14" spans="1:5">
      <c r="B14" s="14" t="s">
        <v>212</v>
      </c>
      <c r="C14" s="94" t="s">
        <v>268</v>
      </c>
      <c r="D14" s="99">
        <v>6259193</v>
      </c>
      <c r="E14" s="96" t="s">
        <v>270</v>
      </c>
    </row>
    <row r="15" spans="1:5">
      <c r="B15" s="14" t="s">
        <v>214</v>
      </c>
      <c r="C15" s="94" t="s">
        <v>232</v>
      </c>
      <c r="D15" s="95">
        <v>6631408</v>
      </c>
      <c r="E15" s="96" t="s">
        <v>234</v>
      </c>
    </row>
    <row r="16" spans="1:5">
      <c r="C16" s="90"/>
      <c r="D16" s="90"/>
      <c r="E16" s="90"/>
    </row>
    <row r="17" spans="1:5">
      <c r="A17" s="11">
        <v>4</v>
      </c>
      <c r="B17" s="16" t="s">
        <v>10</v>
      </c>
    </row>
    <row r="18" spans="1:5">
      <c r="B18" s="141" t="s">
        <v>219</v>
      </c>
      <c r="C18" s="141"/>
      <c r="D18" s="141"/>
      <c r="E18" s="141"/>
    </row>
    <row r="20" spans="1:5">
      <c r="A20" s="11">
        <v>5</v>
      </c>
      <c r="B20" s="16" t="s">
        <v>1</v>
      </c>
    </row>
    <row r="21" spans="1:5">
      <c r="B21" s="64" t="s">
        <v>218</v>
      </c>
    </row>
    <row r="22" spans="1:5">
      <c r="B22" s="29" t="s">
        <v>217</v>
      </c>
    </row>
    <row r="25" spans="1:5">
      <c r="A25" s="11">
        <v>6</v>
      </c>
      <c r="B25" s="16" t="s">
        <v>15</v>
      </c>
    </row>
    <row r="26" spans="1:5">
      <c r="A26" s="11"/>
      <c r="B26" s="41" t="s">
        <v>221</v>
      </c>
    </row>
    <row r="27" spans="1:5">
      <c r="A27" s="11"/>
      <c r="B27" s="16"/>
    </row>
    <row r="28" spans="1:5">
      <c r="A28" s="11"/>
      <c r="B28" s="16"/>
      <c r="C28" s="20"/>
      <c r="E28" s="20"/>
    </row>
    <row r="29" spans="1:5">
      <c r="A29" s="11"/>
      <c r="B29" s="18"/>
      <c r="C29" s="20"/>
      <c r="E29" s="20"/>
    </row>
    <row r="30" spans="1:5">
      <c r="A30" s="11">
        <v>7</v>
      </c>
      <c r="B30" s="16" t="s">
        <v>2</v>
      </c>
    </row>
    <row r="31" spans="1:5">
      <c r="B31" s="18" t="s">
        <v>227</v>
      </c>
    </row>
    <row r="32" spans="1:5">
      <c r="B32" s="31"/>
    </row>
    <row r="34" spans="1:5">
      <c r="A34" s="11">
        <v>8</v>
      </c>
      <c r="B34" s="16" t="s">
        <v>3</v>
      </c>
    </row>
    <row r="35" spans="1:5">
      <c r="B35" s="18" t="s">
        <v>230</v>
      </c>
    </row>
    <row r="37" spans="1:5">
      <c r="A37" s="11">
        <v>9</v>
      </c>
      <c r="B37" s="16" t="s">
        <v>4</v>
      </c>
    </row>
    <row r="38" spans="1:5">
      <c r="B38" s="141"/>
      <c r="C38" s="141"/>
      <c r="D38" s="141"/>
      <c r="E38" s="141"/>
    </row>
    <row r="40" spans="1:5">
      <c r="A40" s="11">
        <v>10</v>
      </c>
      <c r="B40" s="16" t="s">
        <v>11</v>
      </c>
    </row>
    <row r="41" spans="1:5">
      <c r="B41" s="141" t="s">
        <v>239</v>
      </c>
      <c r="C41" s="141"/>
      <c r="D41" s="141"/>
      <c r="E41" s="141"/>
    </row>
    <row r="42" spans="1:5">
      <c r="B42" s="18"/>
    </row>
    <row r="43" spans="1:5">
      <c r="B43" s="18"/>
    </row>
  </sheetData>
  <customSheetViews>
    <customSheetView guid="{05B21F43-7A3B-4539-9156-B0E50F384FD7}">
      <pageMargins left="0.7" right="0.7" top="0.75" bottom="0.75" header="0.3" footer="0.3"/>
      <pageSetup paperSize="9" scale="72" orientation="portrait" r:id="rId1"/>
    </customSheetView>
    <customSheetView guid="{A015C79A-DE20-470B-81C5-8392AC703026}">
      <selection activeCell="B17" sqref="B17"/>
      <pageMargins left="0.7" right="0.7" top="0.75" bottom="0.75" header="0.3" footer="0.3"/>
      <pageSetup paperSize="9" scale="72" orientation="portrait" r:id="rId2"/>
    </customSheetView>
    <customSheetView guid="{57B681A2-3AA2-4997-B808-B1C1AE2D024C}">
      <selection activeCell="C14" sqref="C14:E14"/>
      <pageMargins left="0.7" right="0.7" top="0.75" bottom="0.75" header="0.3" footer="0.3"/>
      <pageSetup paperSize="9" scale="72" orientation="portrait" r:id="rId3"/>
    </customSheetView>
  </customSheetViews>
  <mergeCells count="4">
    <mergeCell ref="B2:E2"/>
    <mergeCell ref="B18:E18"/>
    <mergeCell ref="B38:E38"/>
    <mergeCell ref="B41:E41"/>
  </mergeCells>
  <hyperlinks>
    <hyperlink ref="E7" r:id="rId4" xr:uid="{00000000-0004-0000-0400-000003000000}"/>
    <hyperlink ref="E13" r:id="rId5" xr:uid="{00000000-0004-0000-0400-000004000000}"/>
    <hyperlink ref="E15" r:id="rId6" xr:uid="{00000000-0004-0000-0400-000005000000}"/>
    <hyperlink ref="E8" r:id="rId7" display="alice.mikk@stat.ee" xr:uid="{B6E18447-BBB3-4105-AC37-DF1DDD7F6A86}"/>
  </hyperlinks>
  <pageMargins left="0.7" right="0.7" top="0.75" bottom="0.75" header="0.3" footer="0.3"/>
  <pageSetup paperSize="9" scale="72" orientation="portrait" r:id="rId8"/>
  <legacyDrawing r:id="rId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9"/>
  <sheetViews>
    <sheetView zoomScaleNormal="100" workbookViewId="0"/>
  </sheetViews>
  <sheetFormatPr defaultColWidth="9.140625" defaultRowHeight="12.75"/>
  <cols>
    <col min="1" max="1" width="5.85546875" style="7" customWidth="1"/>
    <col min="2" max="2" width="31.5703125" style="7" customWidth="1"/>
    <col min="3" max="3" width="20.42578125" style="7" customWidth="1"/>
    <col min="4" max="4" width="13.140625" style="7" customWidth="1"/>
    <col min="5" max="5" width="36" style="7" customWidth="1"/>
    <col min="6" max="16384" width="9.140625" style="7"/>
  </cols>
  <sheetData>
    <row r="1" spans="1:5">
      <c r="A1" s="11">
        <v>1</v>
      </c>
      <c r="B1" s="16" t="s">
        <v>0</v>
      </c>
      <c r="C1" s="17"/>
    </row>
    <row r="2" spans="1:5">
      <c r="B2" s="142" t="s">
        <v>43</v>
      </c>
      <c r="C2" s="142"/>
      <c r="D2" s="142"/>
      <c r="E2" s="142"/>
    </row>
    <row r="3" spans="1:5">
      <c r="B3" s="18"/>
    </row>
    <row r="4" spans="1:5">
      <c r="A4" s="19"/>
      <c r="C4" s="20"/>
      <c r="E4" s="20"/>
    </row>
    <row r="5" spans="1:5">
      <c r="A5" s="19">
        <v>2</v>
      </c>
      <c r="B5" s="8" t="s">
        <v>12</v>
      </c>
      <c r="C5" s="20"/>
      <c r="E5" s="20"/>
    </row>
    <row r="6" spans="1:5">
      <c r="A6" s="19"/>
      <c r="B6" s="21"/>
      <c r="C6" s="22" t="s">
        <v>5</v>
      </c>
      <c r="D6" s="23" t="s">
        <v>6</v>
      </c>
      <c r="E6" s="22" t="s">
        <v>7</v>
      </c>
    </row>
    <row r="7" spans="1:5">
      <c r="A7" s="19"/>
      <c r="B7" s="14" t="s">
        <v>39</v>
      </c>
      <c r="C7" s="24" t="s">
        <v>232</v>
      </c>
      <c r="D7" s="32">
        <v>6631408</v>
      </c>
      <c r="E7" s="63" t="s">
        <v>234</v>
      </c>
    </row>
    <row r="8" spans="1:5">
      <c r="A8" s="19"/>
      <c r="B8" s="14" t="s">
        <v>9</v>
      </c>
      <c r="C8" s="24" t="s">
        <v>209</v>
      </c>
      <c r="D8" s="32">
        <v>6259348</v>
      </c>
      <c r="E8" s="63" t="s">
        <v>215</v>
      </c>
    </row>
    <row r="9" spans="1:5">
      <c r="A9" s="19"/>
      <c r="C9" s="20"/>
      <c r="E9" s="20"/>
    </row>
    <row r="10" spans="1:5">
      <c r="A10" s="19">
        <v>3</v>
      </c>
      <c r="B10" s="19" t="s">
        <v>8</v>
      </c>
      <c r="C10" s="20"/>
      <c r="E10" s="20"/>
    </row>
    <row r="11" spans="1:5">
      <c r="B11" s="21"/>
      <c r="C11" s="26" t="s">
        <v>5</v>
      </c>
      <c r="D11" s="13" t="s">
        <v>6</v>
      </c>
      <c r="E11" s="26" t="s">
        <v>7</v>
      </c>
    </row>
    <row r="12" spans="1:5">
      <c r="B12" s="14" t="s">
        <v>41</v>
      </c>
      <c r="C12" s="24" t="s">
        <v>232</v>
      </c>
      <c r="D12" s="32">
        <v>6631408</v>
      </c>
      <c r="E12" s="63" t="s">
        <v>234</v>
      </c>
    </row>
    <row r="13" spans="1:5">
      <c r="B13" s="14" t="s">
        <v>42</v>
      </c>
      <c r="C13" s="63" t="str">
        <f>Sisukord!F7</f>
        <v>sdds@stat.ee</v>
      </c>
      <c r="D13" s="32"/>
      <c r="E13" s="9"/>
    </row>
    <row r="15" spans="1:5">
      <c r="A15" s="11">
        <v>4</v>
      </c>
      <c r="B15" s="16" t="s">
        <v>10</v>
      </c>
    </row>
    <row r="16" spans="1:5">
      <c r="B16" s="141" t="s">
        <v>222</v>
      </c>
      <c r="C16" s="141"/>
      <c r="D16" s="141"/>
      <c r="E16" s="141"/>
    </row>
    <row r="18" spans="1:5">
      <c r="A18" s="11">
        <v>5</v>
      </c>
      <c r="B18" s="16" t="s">
        <v>1</v>
      </c>
    </row>
    <row r="19" spans="1:5">
      <c r="B19" s="28" t="s">
        <v>241</v>
      </c>
    </row>
    <row r="20" spans="1:5">
      <c r="B20" s="29"/>
    </row>
    <row r="22" spans="1:5">
      <c r="A22" s="11">
        <v>6</v>
      </c>
      <c r="B22" s="16" t="s">
        <v>15</v>
      </c>
    </row>
    <row r="23" spans="1:5">
      <c r="A23" s="11"/>
      <c r="B23" s="41" t="s">
        <v>220</v>
      </c>
    </row>
    <row r="24" spans="1:5">
      <c r="A24" s="11"/>
      <c r="B24" s="16"/>
    </row>
    <row r="25" spans="1:5">
      <c r="A25" s="11"/>
      <c r="B25" s="18"/>
      <c r="C25" s="20"/>
      <c r="E25" s="20"/>
    </row>
    <row r="26" spans="1:5">
      <c r="A26" s="11">
        <v>7</v>
      </c>
      <c r="B26" s="16" t="s">
        <v>2</v>
      </c>
    </row>
    <row r="27" spans="1:5">
      <c r="B27" s="18" t="s">
        <v>226</v>
      </c>
    </row>
    <row r="28" spans="1:5">
      <c r="B28" s="31"/>
    </row>
    <row r="30" spans="1:5">
      <c r="A30" s="11">
        <v>8</v>
      </c>
      <c r="B30" s="16" t="s">
        <v>3</v>
      </c>
    </row>
    <row r="31" spans="1:5">
      <c r="B31" s="7" t="s">
        <v>240</v>
      </c>
    </row>
    <row r="33" spans="1:5">
      <c r="A33" s="11">
        <v>9</v>
      </c>
      <c r="B33" s="16" t="s">
        <v>4</v>
      </c>
    </row>
    <row r="34" spans="1:5" ht="27" customHeight="1">
      <c r="B34" s="141" t="s">
        <v>244</v>
      </c>
      <c r="C34" s="141"/>
      <c r="D34" s="141"/>
      <c r="E34" s="141"/>
    </row>
    <row r="36" spans="1:5">
      <c r="A36" s="11">
        <v>10</v>
      </c>
      <c r="B36" s="16" t="s">
        <v>11</v>
      </c>
    </row>
    <row r="37" spans="1:5">
      <c r="B37" s="141"/>
      <c r="C37" s="141"/>
      <c r="D37" s="141"/>
      <c r="E37" s="141"/>
    </row>
    <row r="38" spans="1:5">
      <c r="B38" s="18"/>
    </row>
    <row r="39" spans="1:5">
      <c r="B39" s="18"/>
    </row>
  </sheetData>
  <customSheetViews>
    <customSheetView guid="{05B21F43-7A3B-4539-9156-B0E50F384FD7}">
      <pageMargins left="0.7" right="0.7" top="0.75" bottom="0.75" header="0.3" footer="0.3"/>
      <pageSetup paperSize="9" scale="72" orientation="portrait" r:id="rId1"/>
    </customSheetView>
    <customSheetView guid="{A015C79A-DE20-470B-81C5-8392AC703026}">
      <pageMargins left="0.7" right="0.7" top="0.75" bottom="0.75" header="0.3" footer="0.3"/>
      <pageSetup paperSize="9" scale="72" orientation="portrait" r:id="rId2"/>
    </customSheetView>
    <customSheetView guid="{57B681A2-3AA2-4997-B808-B1C1AE2D024C}">
      <pageMargins left="0.7" right="0.7" top="0.75" bottom="0.75" header="0.3" footer="0.3"/>
      <pageSetup paperSize="9" scale="72" orientation="portrait" r:id="rId3"/>
    </customSheetView>
  </customSheetViews>
  <mergeCells count="4">
    <mergeCell ref="B2:E2"/>
    <mergeCell ref="B16:E16"/>
    <mergeCell ref="B34:E34"/>
    <mergeCell ref="B37:E37"/>
  </mergeCells>
  <hyperlinks>
    <hyperlink ref="E8" r:id="rId4" xr:uid="{00000000-0004-0000-0500-000000000000}"/>
    <hyperlink ref="E7" r:id="rId5" xr:uid="{00000000-0004-0000-0500-000001000000}"/>
    <hyperlink ref="E12" r:id="rId6" xr:uid="{00000000-0004-0000-0500-000002000000}"/>
  </hyperlinks>
  <pageMargins left="0.7" right="0.7" top="0.75" bottom="0.75" header="0.3" footer="0.3"/>
  <pageSetup paperSize="9" scale="72" orientation="portrait" r:id="rId7"/>
  <legacyDrawing r:id="rId8"/>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9"/>
  <sheetViews>
    <sheetView workbookViewId="0"/>
  </sheetViews>
  <sheetFormatPr defaultColWidth="9.140625" defaultRowHeight="12.75"/>
  <cols>
    <col min="1" max="1" width="5.85546875" style="7" customWidth="1"/>
    <col min="2" max="2" width="31.5703125" style="7" customWidth="1"/>
    <col min="3" max="3" width="20.42578125" style="7" customWidth="1"/>
    <col min="4" max="4" width="13" style="7" customWidth="1"/>
    <col min="5" max="5" width="36" style="7" customWidth="1"/>
    <col min="6" max="16384" width="9.140625" style="7"/>
  </cols>
  <sheetData>
    <row r="1" spans="1:5">
      <c r="A1" s="11">
        <v>1</v>
      </c>
      <c r="B1" s="16" t="s">
        <v>0</v>
      </c>
      <c r="C1" s="17"/>
    </row>
    <row r="2" spans="1:5">
      <c r="B2" s="142" t="s">
        <v>44</v>
      </c>
      <c r="C2" s="142"/>
      <c r="D2" s="142"/>
      <c r="E2" s="142"/>
    </row>
    <row r="3" spans="1:5">
      <c r="B3" s="18"/>
      <c r="C3" s="90"/>
      <c r="D3" s="90"/>
      <c r="E3" s="90"/>
    </row>
    <row r="4" spans="1:5">
      <c r="A4" s="19"/>
      <c r="C4" s="91"/>
      <c r="D4" s="90"/>
      <c r="E4" s="91"/>
    </row>
    <row r="5" spans="1:5">
      <c r="A5" s="19">
        <v>2</v>
      </c>
      <c r="B5" s="8" t="s">
        <v>12</v>
      </c>
      <c r="C5" s="91"/>
      <c r="D5" s="90"/>
      <c r="E5" s="91"/>
    </row>
    <row r="6" spans="1:5">
      <c r="A6" s="19"/>
      <c r="B6" s="21"/>
      <c r="C6" s="92" t="s">
        <v>5</v>
      </c>
      <c r="D6" s="93" t="s">
        <v>6</v>
      </c>
      <c r="E6" s="92" t="s">
        <v>7</v>
      </c>
    </row>
    <row r="7" spans="1:5">
      <c r="A7" s="19"/>
      <c r="B7" s="14" t="s">
        <v>39</v>
      </c>
      <c r="C7" s="84" t="s">
        <v>231</v>
      </c>
      <c r="D7" s="100">
        <v>6631825</v>
      </c>
      <c r="E7" s="86" t="s">
        <v>233</v>
      </c>
    </row>
    <row r="8" spans="1:5">
      <c r="A8" s="19"/>
      <c r="B8" s="14" t="s">
        <v>9</v>
      </c>
      <c r="C8" s="94" t="s">
        <v>250</v>
      </c>
      <c r="D8" s="99">
        <v>6259132</v>
      </c>
      <c r="E8" s="86" t="s">
        <v>251</v>
      </c>
    </row>
    <row r="9" spans="1:5">
      <c r="A9" s="19"/>
      <c r="C9" s="91"/>
      <c r="D9" s="90"/>
      <c r="E9" s="91"/>
    </row>
    <row r="10" spans="1:5">
      <c r="A10" s="19">
        <v>3</v>
      </c>
      <c r="B10" s="19" t="s">
        <v>8</v>
      </c>
      <c r="C10" s="91"/>
      <c r="D10" s="90"/>
      <c r="E10" s="91"/>
    </row>
    <row r="11" spans="1:5">
      <c r="B11" s="21"/>
      <c r="C11" s="97" t="s">
        <v>5</v>
      </c>
      <c r="D11" s="98" t="s">
        <v>6</v>
      </c>
      <c r="E11" s="97" t="s">
        <v>7</v>
      </c>
    </row>
    <row r="12" spans="1:5">
      <c r="B12" s="14" t="s">
        <v>41</v>
      </c>
      <c r="C12" s="84" t="s">
        <v>231</v>
      </c>
      <c r="D12" s="100">
        <v>6631825</v>
      </c>
      <c r="E12" s="86" t="s">
        <v>233</v>
      </c>
    </row>
    <row r="13" spans="1:5">
      <c r="B13" s="14" t="s">
        <v>42</v>
      </c>
      <c r="C13" s="94" t="s">
        <v>250</v>
      </c>
      <c r="D13" s="99">
        <v>6259132</v>
      </c>
      <c r="E13" s="86" t="s">
        <v>251</v>
      </c>
    </row>
    <row r="15" spans="1:5">
      <c r="A15" s="11">
        <v>4</v>
      </c>
      <c r="B15" s="16" t="s">
        <v>10</v>
      </c>
    </row>
    <row r="16" spans="1:5">
      <c r="B16" s="141" t="s">
        <v>223</v>
      </c>
      <c r="C16" s="141"/>
      <c r="D16" s="141"/>
      <c r="E16" s="141"/>
    </row>
    <row r="18" spans="1:5">
      <c r="A18" s="11">
        <v>5</v>
      </c>
      <c r="B18" s="16" t="s">
        <v>1</v>
      </c>
    </row>
    <row r="19" spans="1:5">
      <c r="B19" s="28" t="s">
        <v>245</v>
      </c>
    </row>
    <row r="20" spans="1:5">
      <c r="B20" s="29"/>
    </row>
    <row r="22" spans="1:5">
      <c r="A22" s="11">
        <v>6</v>
      </c>
      <c r="B22" s="16" t="s">
        <v>15</v>
      </c>
    </row>
    <row r="23" spans="1:5">
      <c r="A23" s="11"/>
      <c r="B23" s="41" t="s">
        <v>229</v>
      </c>
    </row>
    <row r="24" spans="1:5">
      <c r="A24" s="11"/>
      <c r="B24" s="16"/>
    </row>
    <row r="25" spans="1:5">
      <c r="A25" s="11"/>
      <c r="B25" s="18"/>
      <c r="C25" s="20"/>
      <c r="E25" s="20"/>
    </row>
    <row r="26" spans="1:5">
      <c r="A26" s="11">
        <v>7</v>
      </c>
      <c r="B26" s="16" t="s">
        <v>2</v>
      </c>
    </row>
    <row r="27" spans="1:5">
      <c r="B27" s="18" t="s">
        <v>227</v>
      </c>
    </row>
    <row r="28" spans="1:5">
      <c r="B28" s="31"/>
    </row>
    <row r="30" spans="1:5">
      <c r="A30" s="11">
        <v>8</v>
      </c>
      <c r="B30" s="16" t="s">
        <v>3</v>
      </c>
    </row>
    <row r="31" spans="1:5">
      <c r="B31" s="7" t="s">
        <v>240</v>
      </c>
    </row>
    <row r="33" spans="1:5">
      <c r="A33" s="11">
        <v>9</v>
      </c>
      <c r="B33" s="16" t="s">
        <v>4</v>
      </c>
    </row>
    <row r="34" spans="1:5">
      <c r="B34" s="141"/>
      <c r="C34" s="141"/>
      <c r="D34" s="141"/>
      <c r="E34" s="141"/>
    </row>
    <row r="36" spans="1:5">
      <c r="A36" s="11">
        <v>10</v>
      </c>
      <c r="B36" s="16" t="s">
        <v>11</v>
      </c>
    </row>
    <row r="37" spans="1:5">
      <c r="B37" s="141"/>
      <c r="C37" s="141"/>
      <c r="D37" s="141"/>
      <c r="E37" s="141"/>
    </row>
    <row r="38" spans="1:5">
      <c r="B38" s="18"/>
    </row>
    <row r="39" spans="1:5">
      <c r="B39" s="18"/>
    </row>
  </sheetData>
  <customSheetViews>
    <customSheetView guid="{05B21F43-7A3B-4539-9156-B0E50F384FD7}">
      <pageMargins left="0.7" right="0.7" top="0.75" bottom="0.75" header="0.3" footer="0.3"/>
    </customSheetView>
    <customSheetView guid="{A015C79A-DE20-470B-81C5-8392AC703026}">
      <selection activeCell="C8" sqref="C8"/>
      <pageMargins left="0.7" right="0.7" top="0.75" bottom="0.75" header="0.3" footer="0.3"/>
    </customSheetView>
    <customSheetView guid="{57B681A2-3AA2-4997-B808-B1C1AE2D024C}">
      <selection activeCell="C8" sqref="C8"/>
      <pageMargins left="0.7" right="0.7" top="0.75" bottom="0.75" header="0.3" footer="0.3"/>
    </customSheetView>
  </customSheetViews>
  <mergeCells count="4">
    <mergeCell ref="B2:E2"/>
    <mergeCell ref="B16:E16"/>
    <mergeCell ref="B34:E34"/>
    <mergeCell ref="B37:E37"/>
  </mergeCells>
  <hyperlinks>
    <hyperlink ref="E7" r:id="rId1" xr:uid="{00000000-0004-0000-0600-000002000000}"/>
    <hyperlink ref="E12" r:id="rId2" xr:uid="{00000000-0004-0000-0600-000003000000}"/>
  </hyperlinks>
  <pageMargins left="0.7" right="0.7" top="0.75" bottom="0.75" header="0.3" footer="0.3"/>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0"/>
  <sheetViews>
    <sheetView workbookViewId="0"/>
  </sheetViews>
  <sheetFormatPr defaultColWidth="9.140625" defaultRowHeight="12.75"/>
  <cols>
    <col min="1" max="1" width="5.85546875" style="7" customWidth="1"/>
    <col min="2" max="2" width="31.5703125" style="7" customWidth="1"/>
    <col min="3" max="3" width="20.42578125" style="7" customWidth="1"/>
    <col min="4" max="4" width="13" style="7" customWidth="1"/>
    <col min="5" max="5" width="36" style="7" customWidth="1"/>
    <col min="6" max="16384" width="9.140625" style="7"/>
  </cols>
  <sheetData>
    <row r="1" spans="1:5">
      <c r="A1" s="11">
        <v>1</v>
      </c>
      <c r="B1" s="16" t="s">
        <v>0</v>
      </c>
      <c r="C1" s="17"/>
    </row>
    <row r="2" spans="1:5">
      <c r="B2" s="142" t="s">
        <v>210</v>
      </c>
      <c r="C2" s="142"/>
      <c r="D2" s="142"/>
      <c r="E2" s="142"/>
    </row>
    <row r="3" spans="1:5">
      <c r="B3" s="41"/>
    </row>
    <row r="4" spans="1:5">
      <c r="A4" s="19"/>
      <c r="C4" s="20"/>
      <c r="E4" s="20"/>
    </row>
    <row r="5" spans="1:5">
      <c r="A5" s="19">
        <v>2</v>
      </c>
      <c r="B5" s="8" t="s">
        <v>12</v>
      </c>
      <c r="C5" s="20"/>
      <c r="E5" s="20"/>
    </row>
    <row r="6" spans="1:5">
      <c r="A6" s="19"/>
      <c r="B6" s="21"/>
      <c r="C6" s="22" t="s">
        <v>5</v>
      </c>
      <c r="D6" s="23" t="s">
        <v>6</v>
      </c>
      <c r="E6" s="22" t="s">
        <v>7</v>
      </c>
    </row>
    <row r="7" spans="1:5">
      <c r="A7" s="19"/>
      <c r="B7" s="14" t="s">
        <v>39</v>
      </c>
      <c r="C7" s="30" t="s">
        <v>231</v>
      </c>
      <c r="D7" s="69">
        <v>6631825</v>
      </c>
      <c r="E7" s="65" t="s">
        <v>233</v>
      </c>
    </row>
    <row r="8" spans="1:5">
      <c r="A8" s="19"/>
      <c r="B8" s="14" t="s">
        <v>9</v>
      </c>
      <c r="C8" s="94" t="s">
        <v>268</v>
      </c>
      <c r="D8" s="99">
        <v>6259193</v>
      </c>
      <c r="E8" s="96" t="s">
        <v>270</v>
      </c>
    </row>
    <row r="9" spans="1:5">
      <c r="A9" s="19"/>
      <c r="C9" s="20"/>
      <c r="E9" s="20"/>
    </row>
    <row r="10" spans="1:5">
      <c r="A10" s="19">
        <v>3</v>
      </c>
      <c r="B10" s="19" t="s">
        <v>8</v>
      </c>
      <c r="C10" s="20"/>
      <c r="E10" s="20"/>
    </row>
    <row r="11" spans="1:5">
      <c r="B11" s="21"/>
      <c r="C11" s="26" t="s">
        <v>5</v>
      </c>
      <c r="D11" s="13" t="s">
        <v>6</v>
      </c>
      <c r="E11" s="26" t="s">
        <v>7</v>
      </c>
    </row>
    <row r="12" spans="1:5">
      <c r="B12" s="14" t="s">
        <v>41</v>
      </c>
      <c r="C12" s="30" t="s">
        <v>231</v>
      </c>
      <c r="D12" s="69">
        <v>6631825</v>
      </c>
      <c r="E12" s="65" t="s">
        <v>233</v>
      </c>
    </row>
    <row r="13" spans="1:5">
      <c r="B13" s="14" t="s">
        <v>42</v>
      </c>
      <c r="C13" s="94" t="s">
        <v>268</v>
      </c>
      <c r="D13" s="99">
        <v>6259193</v>
      </c>
      <c r="E13" s="96" t="s">
        <v>270</v>
      </c>
    </row>
    <row r="15" spans="1:5">
      <c r="A15" s="11">
        <v>4</v>
      </c>
      <c r="B15" s="16" t="s">
        <v>10</v>
      </c>
    </row>
    <row r="16" spans="1:5">
      <c r="B16" s="136" t="s">
        <v>216</v>
      </c>
      <c r="C16" s="137"/>
      <c r="D16" s="137"/>
      <c r="E16" s="137"/>
    </row>
    <row r="18" spans="1:5">
      <c r="A18" s="11">
        <v>5</v>
      </c>
      <c r="B18" s="16" t="s">
        <v>1</v>
      </c>
    </row>
    <row r="19" spans="1:5" ht="30" customHeight="1">
      <c r="B19" s="143" t="s">
        <v>225</v>
      </c>
      <c r="C19" s="143"/>
      <c r="D19" s="143"/>
      <c r="E19" s="143"/>
    </row>
    <row r="20" spans="1:5">
      <c r="B20" s="29" t="s">
        <v>224</v>
      </c>
    </row>
    <row r="22" spans="1:5">
      <c r="A22" s="11">
        <v>6</v>
      </c>
      <c r="B22" s="16" t="s">
        <v>15</v>
      </c>
    </row>
    <row r="23" spans="1:5">
      <c r="A23" s="11"/>
      <c r="B23" s="66" t="s">
        <v>242</v>
      </c>
    </row>
    <row r="24" spans="1:5" ht="30.75" customHeight="1">
      <c r="A24" s="11"/>
      <c r="B24" s="143" t="s">
        <v>243</v>
      </c>
      <c r="C24" s="144"/>
      <c r="D24" s="144"/>
      <c r="E24" s="144"/>
    </row>
    <row r="25" spans="1:5">
      <c r="A25" s="11"/>
      <c r="B25" s="16"/>
      <c r="C25" s="20"/>
      <c r="E25" s="20"/>
    </row>
    <row r="26" spans="1:5">
      <c r="A26" s="11"/>
      <c r="B26" s="41"/>
      <c r="C26" s="20"/>
      <c r="E26" s="20"/>
    </row>
    <row r="27" spans="1:5">
      <c r="A27" s="11">
        <v>7</v>
      </c>
      <c r="B27" s="16" t="s">
        <v>2</v>
      </c>
    </row>
    <row r="28" spans="1:5">
      <c r="B28" s="41" t="s">
        <v>227</v>
      </c>
    </row>
    <row r="29" spans="1:5">
      <c r="B29" s="31"/>
    </row>
    <row r="31" spans="1:5">
      <c r="A31" s="11">
        <v>8</v>
      </c>
      <c r="B31" s="16" t="s">
        <v>3</v>
      </c>
    </row>
    <row r="32" spans="1:5">
      <c r="B32" s="41" t="s">
        <v>228</v>
      </c>
    </row>
    <row r="34" spans="1:5">
      <c r="A34" s="11">
        <v>9</v>
      </c>
      <c r="B34" s="16" t="s">
        <v>4</v>
      </c>
    </row>
    <row r="35" spans="1:5">
      <c r="B35" s="136"/>
      <c r="C35" s="137"/>
      <c r="D35" s="137"/>
      <c r="E35" s="137"/>
    </row>
    <row r="37" spans="1:5">
      <c r="A37" s="11">
        <v>10</v>
      </c>
      <c r="B37" s="16" t="s">
        <v>11</v>
      </c>
    </row>
    <row r="38" spans="1:5">
      <c r="B38" s="136"/>
      <c r="C38" s="137"/>
      <c r="D38" s="137"/>
      <c r="E38" s="137"/>
    </row>
    <row r="39" spans="1:5">
      <c r="B39" s="41"/>
    </row>
    <row r="40" spans="1:5">
      <c r="B40" s="41"/>
    </row>
  </sheetData>
  <customSheetViews>
    <customSheetView guid="{05B21F43-7A3B-4539-9156-B0E50F384FD7}">
      <pageMargins left="0.7" right="0.7" top="0.75" bottom="0.75" header="0.3" footer="0.3"/>
      <pageSetup paperSize="9" orientation="portrait" r:id="rId1"/>
    </customSheetView>
    <customSheetView guid="{A015C79A-DE20-470B-81C5-8392AC703026}" topLeftCell="A10">
      <selection activeCell="F24" sqref="F24"/>
      <pageMargins left="0.7" right="0.7" top="0.75" bottom="0.75" header="0.3" footer="0.3"/>
      <pageSetup paperSize="9" orientation="portrait" r:id="rId2"/>
    </customSheetView>
    <customSheetView guid="{57B681A2-3AA2-4997-B808-B1C1AE2D024C}">
      <selection activeCell="F24" sqref="F24"/>
      <pageMargins left="0.7" right="0.7" top="0.75" bottom="0.75" header="0.3" footer="0.3"/>
      <pageSetup paperSize="9" orientation="portrait" r:id="rId3"/>
    </customSheetView>
  </customSheetViews>
  <mergeCells count="6">
    <mergeCell ref="B2:E2"/>
    <mergeCell ref="B16:E16"/>
    <mergeCell ref="B35:E35"/>
    <mergeCell ref="B38:E38"/>
    <mergeCell ref="B19:E19"/>
    <mergeCell ref="B24:E24"/>
  </mergeCells>
  <hyperlinks>
    <hyperlink ref="E8" r:id="rId4" display="evelin.ahermaa@stat.ee" xr:uid="{00000000-0004-0000-0700-000000000000}"/>
    <hyperlink ref="E13" r:id="rId5" display="evelin.ahermaa@stat.ee" xr:uid="{00000000-0004-0000-0700-000001000000}"/>
    <hyperlink ref="E7" r:id="rId6" xr:uid="{00000000-0004-0000-0700-000002000000}"/>
    <hyperlink ref="E12" r:id="rId7" xr:uid="{00000000-0004-0000-0700-000003000000}"/>
  </hyperlinks>
  <pageMargins left="0.7" right="0.7" top="0.75" bottom="0.75" header="0.3" footer="0.3"/>
  <pageSetup paperSize="9" orientation="portrait" r:id="rId8"/>
  <legacyDrawing r:id="rId9"/>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0"/>
  <sheetViews>
    <sheetView zoomScaleNormal="100" workbookViewId="0">
      <selection activeCell="D29" sqref="D29"/>
    </sheetView>
  </sheetViews>
  <sheetFormatPr defaultColWidth="9.140625" defaultRowHeight="12.75"/>
  <cols>
    <col min="1" max="1" width="5.85546875" style="7" customWidth="1"/>
    <col min="2" max="2" width="31.5703125" style="7" customWidth="1"/>
    <col min="3" max="3" width="20.42578125" style="7" customWidth="1"/>
    <col min="4" max="4" width="13" style="7" customWidth="1"/>
    <col min="5" max="5" width="36" style="7" customWidth="1"/>
    <col min="6" max="16384" width="9.140625" style="7"/>
  </cols>
  <sheetData>
    <row r="1" spans="1:5">
      <c r="A1" s="11">
        <v>1</v>
      </c>
      <c r="B1" s="16" t="s">
        <v>0</v>
      </c>
      <c r="C1" s="17"/>
    </row>
    <row r="2" spans="1:5">
      <c r="B2" s="142"/>
      <c r="C2" s="142"/>
      <c r="D2" s="142"/>
      <c r="E2" s="142"/>
    </row>
    <row r="3" spans="1:5">
      <c r="B3" s="18"/>
    </row>
    <row r="4" spans="1:5">
      <c r="A4" s="19"/>
      <c r="C4" s="20"/>
      <c r="E4" s="20"/>
    </row>
    <row r="5" spans="1:5">
      <c r="A5" s="19">
        <v>2</v>
      </c>
      <c r="B5" s="8" t="s">
        <v>12</v>
      </c>
      <c r="C5" s="20"/>
      <c r="E5" s="20"/>
    </row>
    <row r="6" spans="1:5">
      <c r="A6" s="19"/>
      <c r="B6" s="21"/>
      <c r="C6" s="22" t="s">
        <v>5</v>
      </c>
      <c r="D6" s="23" t="s">
        <v>6</v>
      </c>
      <c r="E6" s="22" t="s">
        <v>7</v>
      </c>
    </row>
    <row r="7" spans="1:5">
      <c r="A7" s="19"/>
      <c r="B7" s="14" t="s">
        <v>39</v>
      </c>
      <c r="C7" s="24" t="s">
        <v>40</v>
      </c>
      <c r="D7" s="32"/>
      <c r="E7" s="25"/>
    </row>
    <row r="8" spans="1:5">
      <c r="A8" s="19"/>
      <c r="B8" s="14" t="s">
        <v>9</v>
      </c>
      <c r="C8" s="24" t="s">
        <v>40</v>
      </c>
      <c r="D8" s="32"/>
      <c r="E8" s="25"/>
    </row>
    <row r="9" spans="1:5">
      <c r="A9" s="19"/>
      <c r="C9" s="20"/>
      <c r="E9" s="20"/>
    </row>
    <row r="10" spans="1:5">
      <c r="A10" s="19">
        <v>3</v>
      </c>
      <c r="B10" s="19" t="s">
        <v>8</v>
      </c>
      <c r="C10" s="20"/>
      <c r="E10" s="20"/>
    </row>
    <row r="11" spans="1:5">
      <c r="B11" s="21"/>
      <c r="C11" s="26" t="s">
        <v>5</v>
      </c>
      <c r="D11" s="13" t="s">
        <v>6</v>
      </c>
      <c r="E11" s="26" t="s">
        <v>7</v>
      </c>
    </row>
    <row r="12" spans="1:5">
      <c r="B12" s="14" t="s">
        <v>41</v>
      </c>
      <c r="C12" s="14" t="s">
        <v>40</v>
      </c>
      <c r="D12" s="32"/>
      <c r="E12" s="27"/>
    </row>
    <row r="13" spans="1:5">
      <c r="B13" s="14" t="s">
        <v>42</v>
      </c>
      <c r="C13" s="14" t="s">
        <v>40</v>
      </c>
      <c r="D13" s="32"/>
      <c r="E13" s="9"/>
    </row>
    <row r="15" spans="1:5">
      <c r="A15" s="11">
        <v>4</v>
      </c>
      <c r="B15" s="16" t="s">
        <v>10</v>
      </c>
    </row>
    <row r="16" spans="1:5">
      <c r="B16" s="136"/>
      <c r="C16" s="137"/>
      <c r="D16" s="137"/>
      <c r="E16" s="137"/>
    </row>
    <row r="18" spans="1:5">
      <c r="A18" s="11">
        <v>5</v>
      </c>
      <c r="B18" s="16" t="s">
        <v>1</v>
      </c>
    </row>
    <row r="19" spans="1:5">
      <c r="B19" s="28"/>
    </row>
    <row r="20" spans="1:5">
      <c r="B20" s="29"/>
    </row>
    <row r="22" spans="1:5">
      <c r="A22" s="11">
        <v>6</v>
      </c>
      <c r="B22" s="16" t="s">
        <v>15</v>
      </c>
    </row>
    <row r="23" spans="1:5">
      <c r="A23" s="11"/>
      <c r="B23" s="16"/>
    </row>
    <row r="24" spans="1:5">
      <c r="A24" s="11"/>
      <c r="B24" s="16"/>
    </row>
    <row r="25" spans="1:5">
      <c r="A25" s="11"/>
      <c r="B25" s="16"/>
      <c r="C25" s="20"/>
      <c r="E25" s="20"/>
    </row>
    <row r="26" spans="1:5">
      <c r="A26" s="11"/>
      <c r="B26" s="18"/>
      <c r="C26" s="20"/>
      <c r="E26" s="20"/>
    </row>
    <row r="27" spans="1:5">
      <c r="A27" s="11">
        <v>7</v>
      </c>
      <c r="B27" s="16" t="s">
        <v>2</v>
      </c>
    </row>
    <row r="28" spans="1:5">
      <c r="B28" s="18"/>
    </row>
    <row r="29" spans="1:5">
      <c r="B29" s="31"/>
    </row>
    <row r="31" spans="1:5">
      <c r="A31" s="11">
        <v>8</v>
      </c>
      <c r="B31" s="16" t="s">
        <v>3</v>
      </c>
    </row>
    <row r="32" spans="1:5">
      <c r="B32" s="18"/>
    </row>
    <row r="34" spans="1:5">
      <c r="A34" s="11">
        <v>9</v>
      </c>
      <c r="B34" s="16" t="s">
        <v>4</v>
      </c>
    </row>
    <row r="35" spans="1:5">
      <c r="B35" s="136"/>
      <c r="C35" s="137"/>
      <c r="D35" s="137"/>
      <c r="E35" s="137"/>
    </row>
    <row r="37" spans="1:5">
      <c r="A37" s="11">
        <v>10</v>
      </c>
      <c r="B37" s="16" t="s">
        <v>11</v>
      </c>
    </row>
    <row r="38" spans="1:5">
      <c r="B38" s="136"/>
      <c r="C38" s="137"/>
      <c r="D38" s="137"/>
      <c r="E38" s="137"/>
    </row>
    <row r="39" spans="1:5">
      <c r="B39" s="18"/>
    </row>
    <row r="40" spans="1:5">
      <c r="B40" s="18"/>
    </row>
  </sheetData>
  <customSheetViews>
    <customSheetView guid="{05B21F43-7A3B-4539-9156-B0E50F384FD7}">
      <selection activeCell="D29" sqref="D29"/>
      <pageMargins left="0.7" right="0.7" top="0.75" bottom="0.75" header="0.3" footer="0.3"/>
      <pageSetup paperSize="9" scale="72" orientation="portrait" r:id="rId1"/>
    </customSheetView>
    <customSheetView guid="{A015C79A-DE20-470B-81C5-8392AC703026}">
      <selection activeCell="D29" sqref="D29"/>
      <pageMargins left="0.7" right="0.7" top="0.75" bottom="0.75" header="0.3" footer="0.3"/>
      <pageSetup paperSize="9" scale="72" orientation="portrait" r:id="rId2"/>
    </customSheetView>
    <customSheetView guid="{57B681A2-3AA2-4997-B808-B1C1AE2D024C}">
      <pageMargins left="0.7" right="0.7" top="0.75" bottom="0.75" header="0.3" footer="0.3"/>
      <pageSetup paperSize="9" scale="72" orientation="portrait" r:id="rId3"/>
    </customSheetView>
  </customSheetViews>
  <mergeCells count="4">
    <mergeCell ref="B16:E16"/>
    <mergeCell ref="B35:E35"/>
    <mergeCell ref="B38:E38"/>
    <mergeCell ref="B2:E2"/>
  </mergeCells>
  <pageMargins left="0.7" right="0.7" top="0.75" bottom="0.75" header="0.3" footer="0.3"/>
  <pageSetup paperSize="9" scale="72" orientation="portrait"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Sisukord</vt:lpstr>
      <vt:lpstr>Koostöökalender</vt:lpstr>
      <vt:lpstr>Värvikood</vt:lpstr>
      <vt:lpstr>1</vt:lpstr>
      <vt:lpstr>2</vt:lpstr>
      <vt:lpstr>3</vt:lpstr>
      <vt:lpstr>4</vt:lpstr>
      <vt:lpstr>5</vt:lpstr>
      <vt:lpstr>Lisa näidis</vt:lpstr>
      <vt:lpstr>'1'!Print_Area</vt:lpstr>
      <vt:lpstr>Koostöökalender!Print_Area</vt:lpstr>
      <vt:lpstr>Sisukord!Print_Area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usaks</dc:creator>
  <cp:lastModifiedBy>Liisi Särak</cp:lastModifiedBy>
  <cp:lastPrinted>2021-03-01T14:47:31Z</cp:lastPrinted>
  <dcterms:created xsi:type="dcterms:W3CDTF">2017-02-18T12:17:28Z</dcterms:created>
  <dcterms:modified xsi:type="dcterms:W3CDTF">2023-11-27T08:33:28Z</dcterms:modified>
</cp:coreProperties>
</file>