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siaalministeerium.ee\dfs\SKA\Finants - ja varahalduse üksus\Analüüs\Kati_Karelson\REHABILITATSIOON\SRT_päringud\2025\05\"/>
    </mc:Choice>
  </mc:AlternateContent>
  <xr:revisionPtr revIDLastSave="0" documentId="13_ncr:1_{ADE12DDC-9B46-44F8-8D6F-BD90ADC44444}" xr6:coauthVersionLast="47" xr6:coauthVersionMax="47" xr10:uidLastSave="{00000000-0000-0000-0000-000000000000}"/>
  <bookViews>
    <workbookView xWindow="-108" yWindow="-108" windowWidth="23256" windowHeight="13896" xr2:uid="{68778628-C7E3-4EEC-BC74-5315A6B8932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 l="1"/>
</calcChain>
</file>

<file path=xl/sharedStrings.xml><?xml version="1.0" encoding="utf-8"?>
<sst xmlns="http://schemas.openxmlformats.org/spreadsheetml/2006/main" count="103" uniqueCount="71">
  <si>
    <t>Keele-ja kõnepuue</t>
  </si>
  <si>
    <t>Kuulmispuue</t>
  </si>
  <si>
    <t>Liikumispuue</t>
  </si>
  <si>
    <t>Liitpuue</t>
  </si>
  <si>
    <t>Muu</t>
  </si>
  <si>
    <t>Nägemispuue</t>
  </si>
  <si>
    <t>Psüühikahäire</t>
  </si>
  <si>
    <t>Vaimupuue</t>
  </si>
  <si>
    <t>Puue puudub</t>
  </si>
  <si>
    <t>Unikaalsete laste arv kokku</t>
  </si>
  <si>
    <t>alla 6</t>
  </si>
  <si>
    <t>Unikaalsete laste arv on väiksem kui puude liikide summa, sest lapsel võib aasta jooksul olla erinev puude liik, kui üks otsus lõpeb ja tehakse uus otsus uue liigiga.</t>
  </si>
  <si>
    <t>Puude liik</t>
  </si>
  <si>
    <t>AARIAL REHABILITATSIOONIKESKUS OÜ</t>
  </si>
  <si>
    <t>ACTIVITAS HOLDING OÜ</t>
  </si>
  <si>
    <t>ACTIVITAS OÜ</t>
  </si>
  <si>
    <t>AKTIVISEERIMISKESKUS AVE MTÜ</t>
  </si>
  <si>
    <t>AMBROMED GRUPP OÜ</t>
  </si>
  <si>
    <t>AVITA MTÜ</t>
  </si>
  <si>
    <t>BABYSPORT OÜ</t>
  </si>
  <si>
    <t>DORPAT TERVIS OÜ</t>
  </si>
  <si>
    <t>EESTI AGRENSKA FOND, SIHTASUTUS</t>
  </si>
  <si>
    <t>EESTI LASTE JA NOORTE DIABEEDI ÜHING</t>
  </si>
  <si>
    <t>ELVA PEREKESKUS</t>
  </si>
  <si>
    <t>HARIDUSE TUGITEENUSTE KESKUS</t>
  </si>
  <si>
    <t>IDA-VIRU KESKHAIGLA SA</t>
  </si>
  <si>
    <t>KAMMERI HOOL, MTÜ</t>
  </si>
  <si>
    <t>KATI TUGIKESKUS MTÜ</t>
  </si>
  <si>
    <t>KIIGEMETSA KOOL</t>
  </si>
  <si>
    <t>LAPSSI OÜ</t>
  </si>
  <si>
    <t>LOODUSMEEL MTÜ</t>
  </si>
  <si>
    <t>LUMI TERAAPIA MTÜ</t>
  </si>
  <si>
    <t>LÕUNA-EESTI HAIGLA, AS</t>
  </si>
  <si>
    <t>MEDICUM TAASTUSRAVI OÜ</t>
  </si>
  <si>
    <t>MITTETULUNDUSÜHING LILLEPERE KESKUS</t>
  </si>
  <si>
    <t>PAPAVER MTÜ</t>
  </si>
  <si>
    <t>PEREKODU SA</t>
  </si>
  <si>
    <t>PROMELAUKS, OÜ</t>
  </si>
  <si>
    <t>PROVIDA KLIINIK OÜ</t>
  </si>
  <si>
    <t>PÕLVA HAIGLA AS</t>
  </si>
  <si>
    <t>PÄRNU HAIGLA, SIHTASUTUS</t>
  </si>
  <si>
    <t>RIERA OÜ</t>
  </si>
  <si>
    <t>TARBATU TERVISEPARK OÜ</t>
  </si>
  <si>
    <t>TARTU EMAJÕE KOOL</t>
  </si>
  <si>
    <t>TARTU HERBERT MASINGU KOOL</t>
  </si>
  <si>
    <t>TARTU HIIE KOOL</t>
  </si>
  <si>
    <t>TARTU LASTE TUGIKESKUS</t>
  </si>
  <si>
    <t>TARTU LUTERLIK PEETRI KOOL, MTÜ</t>
  </si>
  <si>
    <t>TARTU MAARJA TUGIKESKUS MTÜ</t>
  </si>
  <si>
    <t>VARAJASE KAASAMISE KESKUS OÜ</t>
  </si>
  <si>
    <t>WASA AS</t>
  </si>
  <si>
    <t>ÜHISELT MTÜ</t>
  </si>
  <si>
    <t>Teenuseosutaja</t>
  </si>
  <si>
    <t>Unikaalsete laste arv on väiksem kuiteenuseosutajate juures teenust saanute summa, sest lapsel võib aasta jooksul olla mitu suunamisotsust, üks lõpeb ja teine algab, ning teenust on kasutatud erinevate teenuseosutajate juures.</t>
  </si>
  <si>
    <t>Kokku teenustunnid</t>
  </si>
  <si>
    <t>füsioterapeut</t>
  </si>
  <si>
    <t>tegevusterapeut</t>
  </si>
  <si>
    <t>loovterapeut</t>
  </si>
  <si>
    <t>sotsiaaltöötaja</t>
  </si>
  <si>
    <t>eripedagoog</t>
  </si>
  <si>
    <t>psühholoog</t>
  </si>
  <si>
    <t>logopeed</t>
  </si>
  <si>
    <t>kogemusnõustaja</t>
  </si>
  <si>
    <t>õde</t>
  </si>
  <si>
    <t>arst</t>
  </si>
  <si>
    <t>Individuaal- ja grupiteenused</t>
  </si>
  <si>
    <t>T1001 - hindamine ja teenuse planeerimine</t>
  </si>
  <si>
    <t>* Kõigis tabelites on vanus 0-16-a seisuga 31.12 ja lapse elukoht: Tartu linn</t>
  </si>
  <si>
    <t>Tabel 1. SRT saanud laste* arv, 2019-2024</t>
  </si>
  <si>
    <t>Tabel 3. Teenust saanud laste arv teenuseosutaja järgi, 2024</t>
  </si>
  <si>
    <t>Tabel 2. Laste SRT kasutus teenuse järgi, tunnid,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</si>
</sst>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/>
    <xf numFmtId="0" fontId="0" fillId="0" borderId="3" xfId="0" applyBorder="1"/>
    <xf numFmtId="1" fontId="1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/>
    <xf numFmtId="1" fontId="0" fillId="0" borderId="3" xfId="0" applyNumberForma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C324D-1E8F-45A5-9BDC-5F53AFE974CC}">
  <dimension ref="A1:G78"/>
  <sheetViews>
    <sheetView tabSelected="1" topLeftCell="A10" workbookViewId="0">
      <selection activeCell="H23" sqref="H23"/>
    </sheetView>
  </sheetViews>
  <sheetFormatPr defaultRowHeight="14.4" x14ac:dyDescent="0.3"/>
  <cols>
    <col min="1" max="1" width="35.6640625" customWidth="1"/>
    <col min="2" max="2" width="12.21875" customWidth="1"/>
    <col min="7" max="7" width="15" customWidth="1"/>
    <col min="8" max="8" width="19.6640625" customWidth="1"/>
  </cols>
  <sheetData>
    <row r="1" spans="1:7" x14ac:dyDescent="0.3">
      <c r="A1" s="2" t="s">
        <v>68</v>
      </c>
    </row>
    <row r="2" spans="1:7" x14ac:dyDescent="0.3">
      <c r="A2" t="s">
        <v>67</v>
      </c>
    </row>
    <row r="4" spans="1:7" ht="15" thickBot="1" x14ac:dyDescent="0.35">
      <c r="A4" s="10" t="s">
        <v>12</v>
      </c>
      <c r="B4" s="9">
        <v>2019</v>
      </c>
      <c r="C4" s="9">
        <v>2020</v>
      </c>
      <c r="D4" s="9">
        <v>2021</v>
      </c>
      <c r="E4" s="9">
        <v>2022</v>
      </c>
      <c r="F4" s="9">
        <v>2023</v>
      </c>
      <c r="G4" s="9">
        <v>2024</v>
      </c>
    </row>
    <row r="5" spans="1:7" ht="15" thickTop="1" x14ac:dyDescent="0.3">
      <c r="A5" s="7" t="s">
        <v>0</v>
      </c>
      <c r="B5" s="7">
        <v>152</v>
      </c>
      <c r="C5" s="7">
        <v>115</v>
      </c>
      <c r="D5" s="7">
        <v>107</v>
      </c>
      <c r="E5" s="7">
        <v>121</v>
      </c>
      <c r="F5" s="7">
        <v>154</v>
      </c>
      <c r="G5" s="7">
        <v>163</v>
      </c>
    </row>
    <row r="6" spans="1:7" x14ac:dyDescent="0.3">
      <c r="A6" s="3" t="s">
        <v>1</v>
      </c>
      <c r="B6" s="3">
        <v>11</v>
      </c>
      <c r="C6" s="3">
        <v>7</v>
      </c>
      <c r="D6" s="4" t="s">
        <v>10</v>
      </c>
      <c r="E6" s="4" t="s">
        <v>10</v>
      </c>
      <c r="F6" s="4" t="s">
        <v>10</v>
      </c>
      <c r="G6" s="4" t="s">
        <v>10</v>
      </c>
    </row>
    <row r="7" spans="1:7" x14ac:dyDescent="0.3">
      <c r="A7" s="3" t="s">
        <v>2</v>
      </c>
      <c r="B7" s="3">
        <v>31</v>
      </c>
      <c r="C7" s="3">
        <v>28</v>
      </c>
      <c r="D7" s="3">
        <v>24</v>
      </c>
      <c r="E7" s="3">
        <v>16</v>
      </c>
      <c r="F7" s="3">
        <v>19</v>
      </c>
      <c r="G7" s="3">
        <v>19</v>
      </c>
    </row>
    <row r="8" spans="1:7" x14ac:dyDescent="0.3">
      <c r="A8" s="3" t="s">
        <v>3</v>
      </c>
      <c r="B8" s="3">
        <v>270</v>
      </c>
      <c r="C8" s="3">
        <v>221</v>
      </c>
      <c r="D8" s="3">
        <v>187</v>
      </c>
      <c r="E8" s="3">
        <v>192</v>
      </c>
      <c r="F8" s="3">
        <v>192</v>
      </c>
      <c r="G8" s="3">
        <v>235</v>
      </c>
    </row>
    <row r="9" spans="1:7" x14ac:dyDescent="0.3">
      <c r="A9" s="3" t="s">
        <v>4</v>
      </c>
      <c r="B9" s="3">
        <v>100</v>
      </c>
      <c r="C9" s="3">
        <v>59</v>
      </c>
      <c r="D9" s="3">
        <v>59</v>
      </c>
      <c r="E9" s="3">
        <v>55</v>
      </c>
      <c r="F9" s="3">
        <v>53</v>
      </c>
      <c r="G9" s="3">
        <v>55</v>
      </c>
    </row>
    <row r="10" spans="1:7" x14ac:dyDescent="0.3">
      <c r="A10" s="3" t="s">
        <v>5</v>
      </c>
      <c r="B10" s="4" t="s">
        <v>10</v>
      </c>
      <c r="C10" s="4" t="s">
        <v>10</v>
      </c>
      <c r="D10" s="4" t="s">
        <v>10</v>
      </c>
      <c r="E10" s="4" t="s">
        <v>10</v>
      </c>
      <c r="F10" s="4" t="s">
        <v>10</v>
      </c>
      <c r="G10" s="5" t="s">
        <v>10</v>
      </c>
    </row>
    <row r="11" spans="1:7" x14ac:dyDescent="0.3">
      <c r="A11" s="3" t="s">
        <v>6</v>
      </c>
      <c r="B11" s="3">
        <v>267</v>
      </c>
      <c r="C11" s="3">
        <v>272</v>
      </c>
      <c r="D11" s="3">
        <v>290</v>
      </c>
      <c r="E11" s="3">
        <v>294</v>
      </c>
      <c r="F11" s="3">
        <v>310</v>
      </c>
      <c r="G11" s="3">
        <v>275</v>
      </c>
    </row>
    <row r="12" spans="1:7" x14ac:dyDescent="0.3">
      <c r="A12" s="3" t="s">
        <v>8</v>
      </c>
      <c r="B12" s="3">
        <v>113</v>
      </c>
      <c r="C12" s="3">
        <v>110</v>
      </c>
      <c r="D12" s="3">
        <v>85</v>
      </c>
      <c r="E12" s="3">
        <v>64</v>
      </c>
      <c r="F12" s="3">
        <v>53</v>
      </c>
      <c r="G12" s="3">
        <v>41</v>
      </c>
    </row>
    <row r="13" spans="1:7" x14ac:dyDescent="0.3">
      <c r="A13" s="3" t="s">
        <v>7</v>
      </c>
      <c r="B13" s="3">
        <v>16</v>
      </c>
      <c r="C13" s="3">
        <v>23</v>
      </c>
      <c r="D13" s="3">
        <v>23</v>
      </c>
      <c r="E13" s="3">
        <v>22</v>
      </c>
      <c r="F13" s="3">
        <v>24</v>
      </c>
      <c r="G13" s="3">
        <v>24</v>
      </c>
    </row>
    <row r="14" spans="1:7" x14ac:dyDescent="0.3">
      <c r="A14" s="6" t="s">
        <v>9</v>
      </c>
      <c r="B14" s="6">
        <v>835</v>
      </c>
      <c r="C14" s="6">
        <v>749</v>
      </c>
      <c r="D14" s="6">
        <v>712</v>
      </c>
      <c r="E14" s="6">
        <v>721</v>
      </c>
      <c r="F14" s="6">
        <v>755</v>
      </c>
      <c r="G14" s="6">
        <v>754</v>
      </c>
    </row>
    <row r="15" spans="1:7" x14ac:dyDescent="0.3">
      <c r="A15" t="s">
        <v>11</v>
      </c>
    </row>
    <row r="18" spans="1:7" x14ac:dyDescent="0.3">
      <c r="A18" s="2" t="s">
        <v>70</v>
      </c>
    </row>
    <row r="20" spans="1:7" ht="15" thickBot="1" x14ac:dyDescent="0.35">
      <c r="A20" s="9" t="s">
        <v>65</v>
      </c>
      <c r="B20" s="9">
        <v>2019</v>
      </c>
      <c r="C20" s="9">
        <v>2020</v>
      </c>
      <c r="D20" s="9">
        <v>2021</v>
      </c>
      <c r="E20" s="9">
        <v>2022</v>
      </c>
      <c r="F20" s="9">
        <v>2023</v>
      </c>
      <c r="G20" s="9">
        <v>2024</v>
      </c>
    </row>
    <row r="21" spans="1:7" ht="15" thickTop="1" x14ac:dyDescent="0.3">
      <c r="A21" s="7" t="s">
        <v>66</v>
      </c>
      <c r="B21" s="14">
        <v>1081.8900000000001</v>
      </c>
      <c r="C21" s="14">
        <v>939.5</v>
      </c>
      <c r="D21" s="14">
        <v>1153</v>
      </c>
      <c r="E21" s="14">
        <v>1156.5</v>
      </c>
      <c r="F21" s="14">
        <v>1334</v>
      </c>
      <c r="G21" s="14">
        <v>1236.25</v>
      </c>
    </row>
    <row r="22" spans="1:7" x14ac:dyDescent="0.3">
      <c r="A22" s="3" t="s">
        <v>55</v>
      </c>
      <c r="B22" s="12">
        <v>4967.01</v>
      </c>
      <c r="C22" s="12">
        <v>3838.6695999999997</v>
      </c>
      <c r="D22" s="12">
        <v>4268.4498999999996</v>
      </c>
      <c r="E22" s="12">
        <v>3794.5</v>
      </c>
      <c r="F22" s="12">
        <v>3819.5</v>
      </c>
      <c r="G22" s="12">
        <v>4102.25</v>
      </c>
    </row>
    <row r="23" spans="1:7" x14ac:dyDescent="0.3">
      <c r="A23" s="3" t="s">
        <v>56</v>
      </c>
      <c r="B23" s="12">
        <v>1140.6815000000001</v>
      </c>
      <c r="C23" s="12">
        <v>1140.5</v>
      </c>
      <c r="D23" s="12">
        <v>1857</v>
      </c>
      <c r="E23" s="12">
        <v>2250.75</v>
      </c>
      <c r="F23" s="12">
        <v>1752.25</v>
      </c>
      <c r="G23" s="12">
        <v>1786.25</v>
      </c>
    </row>
    <row r="24" spans="1:7" x14ac:dyDescent="0.3">
      <c r="A24" s="3" t="s">
        <v>57</v>
      </c>
      <c r="B24" s="12">
        <v>1267.2900000000004</v>
      </c>
      <c r="C24" s="12">
        <v>1727.3</v>
      </c>
      <c r="D24" s="12">
        <v>2054.8500000000004</v>
      </c>
      <c r="E24" s="12">
        <v>2020</v>
      </c>
      <c r="F24" s="12">
        <v>3391.75</v>
      </c>
      <c r="G24" s="12">
        <v>3125.25</v>
      </c>
    </row>
    <row r="25" spans="1:7" x14ac:dyDescent="0.3">
      <c r="A25" s="3" t="s">
        <v>58</v>
      </c>
      <c r="B25" s="12">
        <v>4442.72</v>
      </c>
      <c r="C25" s="12">
        <v>3903.85</v>
      </c>
      <c r="D25" s="12">
        <v>4383.9004999999988</v>
      </c>
      <c r="E25" s="12">
        <v>4157.3500000000004</v>
      </c>
      <c r="F25" s="12">
        <v>4176</v>
      </c>
      <c r="G25" s="12">
        <v>4090.5</v>
      </c>
    </row>
    <row r="26" spans="1:7" x14ac:dyDescent="0.3">
      <c r="A26" s="3" t="s">
        <v>59</v>
      </c>
      <c r="B26" s="12">
        <v>9564.4999999999982</v>
      </c>
      <c r="C26" s="12">
        <v>8445.3000000000011</v>
      </c>
      <c r="D26" s="12">
        <v>9325.5</v>
      </c>
      <c r="E26" s="12">
        <v>10079.049999999999</v>
      </c>
      <c r="F26" s="12">
        <v>9711.9500000000007</v>
      </c>
      <c r="G26" s="12">
        <v>9284.75</v>
      </c>
    </row>
    <row r="27" spans="1:7" x14ac:dyDescent="0.3">
      <c r="A27" s="3" t="s">
        <v>60</v>
      </c>
      <c r="B27" s="12">
        <v>5314.35</v>
      </c>
      <c r="C27" s="12">
        <v>4587.91</v>
      </c>
      <c r="D27" s="12">
        <v>5321.8</v>
      </c>
      <c r="E27" s="12">
        <v>5501.5</v>
      </c>
      <c r="F27" s="12">
        <v>6386</v>
      </c>
      <c r="G27" s="12">
        <v>6900</v>
      </c>
    </row>
    <row r="28" spans="1:7" x14ac:dyDescent="0.3">
      <c r="A28" s="3" t="s">
        <v>61</v>
      </c>
      <c r="B28" s="12">
        <v>6782.5800000000008</v>
      </c>
      <c r="C28" s="12">
        <v>5807.8</v>
      </c>
      <c r="D28" s="12">
        <v>5444.95</v>
      </c>
      <c r="E28" s="12">
        <v>5347.75</v>
      </c>
      <c r="F28" s="12">
        <v>5567.5</v>
      </c>
      <c r="G28" s="12">
        <v>5123.75</v>
      </c>
    </row>
    <row r="29" spans="1:7" x14ac:dyDescent="0.3">
      <c r="A29" s="3" t="s">
        <v>62</v>
      </c>
      <c r="B29" s="12">
        <v>334</v>
      </c>
      <c r="C29" s="12">
        <v>417.5</v>
      </c>
      <c r="D29" s="12">
        <v>815.5</v>
      </c>
      <c r="E29" s="12">
        <v>835.75</v>
      </c>
      <c r="F29" s="12">
        <v>535.5</v>
      </c>
      <c r="G29" s="12">
        <v>606.55999999999995</v>
      </c>
    </row>
    <row r="30" spans="1:7" x14ac:dyDescent="0.3">
      <c r="A30" s="3" t="s">
        <v>63</v>
      </c>
      <c r="B30" s="12">
        <v>387</v>
      </c>
      <c r="C30" s="12">
        <v>348.85</v>
      </c>
      <c r="D30" s="12">
        <v>672</v>
      </c>
      <c r="E30" s="12">
        <v>502.75</v>
      </c>
      <c r="F30" s="12">
        <v>316</v>
      </c>
      <c r="G30" s="12">
        <v>344</v>
      </c>
    </row>
    <row r="31" spans="1:7" x14ac:dyDescent="0.3">
      <c r="A31" s="3" t="s">
        <v>64</v>
      </c>
      <c r="B31" s="12">
        <v>41.5</v>
      </c>
      <c r="C31" s="12">
        <v>58</v>
      </c>
      <c r="D31" s="12">
        <v>84.75</v>
      </c>
      <c r="E31" s="12">
        <v>183.75</v>
      </c>
      <c r="F31" s="12">
        <v>102.5</v>
      </c>
      <c r="G31" s="12">
        <v>83.75</v>
      </c>
    </row>
    <row r="32" spans="1:7" x14ac:dyDescent="0.3">
      <c r="A32" s="6" t="s">
        <v>54</v>
      </c>
      <c r="B32" s="13">
        <f t="shared" ref="B32:F32" si="0">SUM(B21:B31)</f>
        <v>35323.521500000003</v>
      </c>
      <c r="C32" s="13">
        <f t="shared" si="0"/>
        <v>31215.179599999996</v>
      </c>
      <c r="D32" s="13">
        <f t="shared" si="0"/>
        <v>35381.700399999994</v>
      </c>
      <c r="E32" s="13">
        <f t="shared" si="0"/>
        <v>35829.65</v>
      </c>
      <c r="F32" s="13">
        <f t="shared" si="0"/>
        <v>37092.949999999997</v>
      </c>
      <c r="G32" s="13">
        <f>SUM(G21:G31)</f>
        <v>36683.31</v>
      </c>
    </row>
    <row r="33" spans="1:7" x14ac:dyDescent="0.3">
      <c r="A33" s="1"/>
      <c r="B33" s="8"/>
      <c r="C33" s="8"/>
      <c r="D33" s="8"/>
      <c r="E33" s="8"/>
      <c r="F33" s="8"/>
      <c r="G33" s="8"/>
    </row>
    <row r="35" spans="1:7" x14ac:dyDescent="0.3">
      <c r="A35" s="2" t="s">
        <v>69</v>
      </c>
    </row>
    <row r="37" spans="1:7" ht="15" thickBot="1" x14ac:dyDescent="0.35">
      <c r="A37" s="11" t="s">
        <v>52</v>
      </c>
      <c r="B37" s="11">
        <v>2024</v>
      </c>
    </row>
    <row r="38" spans="1:7" ht="15" thickTop="1" x14ac:dyDescent="0.3">
      <c r="A38" s="7" t="s">
        <v>13</v>
      </c>
      <c r="B38" s="7" t="s">
        <v>10</v>
      </c>
    </row>
    <row r="39" spans="1:7" x14ac:dyDescent="0.3">
      <c r="A39" s="3" t="s">
        <v>14</v>
      </c>
      <c r="B39" s="3">
        <v>16</v>
      </c>
    </row>
    <row r="40" spans="1:7" x14ac:dyDescent="0.3">
      <c r="A40" s="3" t="s">
        <v>15</v>
      </c>
      <c r="B40" s="3">
        <v>12</v>
      </c>
    </row>
    <row r="41" spans="1:7" x14ac:dyDescent="0.3">
      <c r="A41" s="3" t="s">
        <v>16</v>
      </c>
      <c r="B41" s="3" t="s">
        <v>10</v>
      </c>
    </row>
    <row r="42" spans="1:7" x14ac:dyDescent="0.3">
      <c r="A42" s="3" t="s">
        <v>17</v>
      </c>
      <c r="B42" s="3">
        <v>9</v>
      </c>
    </row>
    <row r="43" spans="1:7" x14ac:dyDescent="0.3">
      <c r="A43" s="3" t="s">
        <v>18</v>
      </c>
      <c r="B43" s="3" t="s">
        <v>10</v>
      </c>
    </row>
    <row r="44" spans="1:7" x14ac:dyDescent="0.3">
      <c r="A44" s="3" t="s">
        <v>19</v>
      </c>
      <c r="B44" s="3">
        <v>51</v>
      </c>
    </row>
    <row r="45" spans="1:7" x14ac:dyDescent="0.3">
      <c r="A45" s="3" t="s">
        <v>20</v>
      </c>
      <c r="B45" s="3">
        <v>176</v>
      </c>
    </row>
    <row r="46" spans="1:7" x14ac:dyDescent="0.3">
      <c r="A46" s="3" t="s">
        <v>21</v>
      </c>
      <c r="B46" s="3">
        <v>12</v>
      </c>
    </row>
    <row r="47" spans="1:7" x14ac:dyDescent="0.3">
      <c r="A47" s="3" t="s">
        <v>22</v>
      </c>
      <c r="B47" s="3">
        <v>28</v>
      </c>
    </row>
    <row r="48" spans="1:7" x14ac:dyDescent="0.3">
      <c r="A48" s="3" t="s">
        <v>23</v>
      </c>
      <c r="B48" s="3" t="s">
        <v>10</v>
      </c>
    </row>
    <row r="49" spans="1:2" x14ac:dyDescent="0.3">
      <c r="A49" s="3" t="s">
        <v>24</v>
      </c>
      <c r="B49" s="3">
        <v>38</v>
      </c>
    </row>
    <row r="50" spans="1:2" x14ac:dyDescent="0.3">
      <c r="A50" s="3" t="s">
        <v>25</v>
      </c>
      <c r="B50" s="3" t="s">
        <v>10</v>
      </c>
    </row>
    <row r="51" spans="1:2" x14ac:dyDescent="0.3">
      <c r="A51" s="3" t="s">
        <v>26</v>
      </c>
      <c r="B51" s="3" t="s">
        <v>10</v>
      </c>
    </row>
    <row r="52" spans="1:2" x14ac:dyDescent="0.3">
      <c r="A52" s="3" t="s">
        <v>27</v>
      </c>
      <c r="B52" s="3" t="s">
        <v>10</v>
      </c>
    </row>
    <row r="53" spans="1:2" x14ac:dyDescent="0.3">
      <c r="A53" s="3" t="s">
        <v>28</v>
      </c>
      <c r="B53" s="3" t="s">
        <v>10</v>
      </c>
    </row>
    <row r="54" spans="1:2" x14ac:dyDescent="0.3">
      <c r="A54" s="3" t="s">
        <v>29</v>
      </c>
      <c r="B54" s="3" t="s">
        <v>10</v>
      </c>
    </row>
    <row r="55" spans="1:2" x14ac:dyDescent="0.3">
      <c r="A55" s="3" t="s">
        <v>30</v>
      </c>
      <c r="B55" s="3" t="s">
        <v>10</v>
      </c>
    </row>
    <row r="56" spans="1:2" x14ac:dyDescent="0.3">
      <c r="A56" s="3" t="s">
        <v>31</v>
      </c>
      <c r="B56" s="3" t="s">
        <v>10</v>
      </c>
    </row>
    <row r="57" spans="1:2" x14ac:dyDescent="0.3">
      <c r="A57" s="3" t="s">
        <v>32</v>
      </c>
      <c r="B57" s="3" t="s">
        <v>10</v>
      </c>
    </row>
    <row r="58" spans="1:2" x14ac:dyDescent="0.3">
      <c r="A58" s="3" t="s">
        <v>33</v>
      </c>
      <c r="B58" s="3">
        <v>42</v>
      </c>
    </row>
    <row r="59" spans="1:2" x14ac:dyDescent="0.3">
      <c r="A59" s="3" t="s">
        <v>34</v>
      </c>
      <c r="B59" s="3" t="s">
        <v>10</v>
      </c>
    </row>
    <row r="60" spans="1:2" x14ac:dyDescent="0.3">
      <c r="A60" s="3" t="s">
        <v>35</v>
      </c>
      <c r="B60" s="3" t="s">
        <v>10</v>
      </c>
    </row>
    <row r="61" spans="1:2" x14ac:dyDescent="0.3">
      <c r="A61" s="3" t="s">
        <v>36</v>
      </c>
      <c r="B61" s="3" t="s">
        <v>10</v>
      </c>
    </row>
    <row r="62" spans="1:2" x14ac:dyDescent="0.3">
      <c r="A62" s="3" t="s">
        <v>37</v>
      </c>
      <c r="B62" s="3" t="s">
        <v>10</v>
      </c>
    </row>
    <row r="63" spans="1:2" x14ac:dyDescent="0.3">
      <c r="A63" s="3" t="s">
        <v>38</v>
      </c>
      <c r="B63" s="3">
        <v>127</v>
      </c>
    </row>
    <row r="64" spans="1:2" x14ac:dyDescent="0.3">
      <c r="A64" s="3" t="s">
        <v>39</v>
      </c>
      <c r="B64" s="3" t="s">
        <v>10</v>
      </c>
    </row>
    <row r="65" spans="1:2" x14ac:dyDescent="0.3">
      <c r="A65" s="3" t="s">
        <v>40</v>
      </c>
      <c r="B65" s="3" t="s">
        <v>10</v>
      </c>
    </row>
    <row r="66" spans="1:2" x14ac:dyDescent="0.3">
      <c r="A66" s="3" t="s">
        <v>41</v>
      </c>
      <c r="B66" s="3" t="s">
        <v>10</v>
      </c>
    </row>
    <row r="67" spans="1:2" x14ac:dyDescent="0.3">
      <c r="A67" s="3" t="s">
        <v>42</v>
      </c>
      <c r="B67" s="3" t="s">
        <v>10</v>
      </c>
    </row>
    <row r="68" spans="1:2" x14ac:dyDescent="0.3">
      <c r="A68" s="3" t="s">
        <v>43</v>
      </c>
      <c r="B68" s="3" t="s">
        <v>10</v>
      </c>
    </row>
    <row r="69" spans="1:2" x14ac:dyDescent="0.3">
      <c r="A69" s="3" t="s">
        <v>44</v>
      </c>
      <c r="B69" s="3">
        <v>126</v>
      </c>
    </row>
    <row r="70" spans="1:2" x14ac:dyDescent="0.3">
      <c r="A70" s="3" t="s">
        <v>45</v>
      </c>
      <c r="B70" s="3">
        <v>19</v>
      </c>
    </row>
    <row r="71" spans="1:2" x14ac:dyDescent="0.3">
      <c r="A71" s="3" t="s">
        <v>46</v>
      </c>
      <c r="B71" s="3">
        <v>6</v>
      </c>
    </row>
    <row r="72" spans="1:2" x14ac:dyDescent="0.3">
      <c r="A72" s="3" t="s">
        <v>47</v>
      </c>
      <c r="B72" s="3">
        <v>19</v>
      </c>
    </row>
    <row r="73" spans="1:2" x14ac:dyDescent="0.3">
      <c r="A73" s="3" t="s">
        <v>48</v>
      </c>
      <c r="B73" s="3">
        <v>38</v>
      </c>
    </row>
    <row r="74" spans="1:2" x14ac:dyDescent="0.3">
      <c r="A74" s="3" t="s">
        <v>49</v>
      </c>
      <c r="B74" s="3">
        <v>23</v>
      </c>
    </row>
    <row r="75" spans="1:2" x14ac:dyDescent="0.3">
      <c r="A75" s="3" t="s">
        <v>50</v>
      </c>
      <c r="B75" s="3" t="s">
        <v>10</v>
      </c>
    </row>
    <row r="76" spans="1:2" x14ac:dyDescent="0.3">
      <c r="A76" s="3" t="s">
        <v>51</v>
      </c>
      <c r="B76" s="3">
        <v>59</v>
      </c>
    </row>
    <row r="77" spans="1:2" x14ac:dyDescent="0.3">
      <c r="A77" s="6" t="s">
        <v>9</v>
      </c>
      <c r="B77" s="6">
        <v>754</v>
      </c>
    </row>
    <row r="78" spans="1:2" x14ac:dyDescent="0.3">
      <c r="A78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TEHIK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Karelson</dc:creator>
  <cp:lastModifiedBy>Kati Karelson</cp:lastModifiedBy>
  <dcterms:created xsi:type="dcterms:W3CDTF">2025-05-28T09:02:23Z</dcterms:created>
  <dcterms:modified xsi:type="dcterms:W3CDTF">2025-05-28T11:28:20Z</dcterms:modified>
</cp:coreProperties>
</file>