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120" windowHeight="12150"/>
  </bookViews>
  <sheets>
    <sheet name="Leht1" sheetId="1" r:id="rId1"/>
    <sheet name="Leht2" sheetId="2" r:id="rId2"/>
    <sheet name="Leht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  <c r="E9" i="1"/>
</calcChain>
</file>

<file path=xl/sharedStrings.xml><?xml version="1.0" encoding="utf-8"?>
<sst xmlns="http://schemas.openxmlformats.org/spreadsheetml/2006/main" count="24" uniqueCount="22">
  <si>
    <t>Lisa  1</t>
  </si>
  <si>
    <t>juurde</t>
  </si>
  <si>
    <t>RMK hallatavatel maadel asuvate bilansiväliste metsaparandussüsteemide mahakandmine</t>
  </si>
  <si>
    <t>Jrk nr</t>
  </si>
  <si>
    <t>Vara kood (AX)</t>
  </si>
  <si>
    <t>Vara grupp (AX)</t>
  </si>
  <si>
    <t>Nimetus (AX)</t>
  </si>
  <si>
    <t>Maaparandussüsteemi number</t>
  </si>
  <si>
    <t>Maa (ha)</t>
  </si>
  <si>
    <t>Soetus-maksumus</t>
  </si>
  <si>
    <t>Otsus</t>
  </si>
  <si>
    <t>BV005788</t>
  </si>
  <si>
    <t>BMAAPARAND</t>
  </si>
  <si>
    <t>VEISJÄRVE (ÜP-164)</t>
  </si>
  <si>
    <t>Kustutada, looduskaitseala</t>
  </si>
  <si>
    <t>BV005816</t>
  </si>
  <si>
    <t>TEESSOO-VAINRISTI (PÜ-68)</t>
  </si>
  <si>
    <t>Kustutada, on liidetud BV005800</t>
  </si>
  <si>
    <t>BV006148</t>
  </si>
  <si>
    <t>LAMMASSAARE</t>
  </si>
  <si>
    <t>Kustutada, on liidetud BV006146</t>
  </si>
  <si>
    <t>RMK juhatuse 22.12.2016 otsuse nr 1-32/97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</si>
</sst>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tabSelected="1" workbookViewId="0"/>
  </sheetViews>
  <sheetFormatPr defaultRowHeight="15" x14ac:dyDescent="0.25"/>
  <cols>
    <col min="1" max="1" width="4.5703125" customWidth="1"/>
    <col min="2" max="2" width="14.85546875" customWidth="1"/>
    <col min="3" max="3" width="15.28515625" customWidth="1"/>
    <col min="4" max="4" width="29" customWidth="1"/>
    <col min="5" max="5" width="29.85546875" customWidth="1"/>
    <col min="6" max="6" width="9" customWidth="1"/>
    <col min="7" max="7" width="11.140625" customWidth="1"/>
    <col min="8" max="8" width="36.7109375" customWidth="1"/>
  </cols>
  <sheetData>
    <row r="2" spans="1:8" x14ac:dyDescent="0.25">
      <c r="H2" t="s">
        <v>0</v>
      </c>
    </row>
    <row r="3" spans="1:8" x14ac:dyDescent="0.25">
      <c r="H3" t="s">
        <v>21</v>
      </c>
    </row>
    <row r="4" spans="1:8" x14ac:dyDescent="0.25">
      <c r="H4" t="s">
        <v>1</v>
      </c>
    </row>
    <row r="5" spans="1:8" x14ac:dyDescent="0.25">
      <c r="A5" t="s">
        <v>2</v>
      </c>
    </row>
    <row r="8" spans="1:8" ht="30" x14ac:dyDescent="0.25">
      <c r="A8" s="1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3" t="s">
        <v>9</v>
      </c>
      <c r="H8" s="2" t="s">
        <v>10</v>
      </c>
    </row>
    <row r="9" spans="1:8" x14ac:dyDescent="0.25">
      <c r="A9" s="1">
        <v>1</v>
      </c>
      <c r="B9" s="1" t="s">
        <v>11</v>
      </c>
      <c r="C9" s="1" t="s">
        <v>12</v>
      </c>
      <c r="D9" s="1" t="s">
        <v>13</v>
      </c>
      <c r="E9" s="4" t="str">
        <f>"3101370013020001"</f>
        <v>3101370013020001</v>
      </c>
      <c r="F9" s="1">
        <v>174</v>
      </c>
      <c r="G9" s="5">
        <v>0</v>
      </c>
      <c r="H9" s="1" t="s">
        <v>14</v>
      </c>
    </row>
    <row r="10" spans="1:8" x14ac:dyDescent="0.25">
      <c r="A10" s="1">
        <v>2</v>
      </c>
      <c r="B10" s="1" t="s">
        <v>15</v>
      </c>
      <c r="C10" s="1" t="s">
        <v>12</v>
      </c>
      <c r="D10" s="1" t="s">
        <v>16</v>
      </c>
      <c r="E10" s="4" t="str">
        <f>"6113910010023002"</f>
        <v>6113910010023002</v>
      </c>
      <c r="F10" s="1">
        <v>73.400000000000006</v>
      </c>
      <c r="G10" s="5">
        <v>0</v>
      </c>
      <c r="H10" s="1" t="s">
        <v>17</v>
      </c>
    </row>
    <row r="11" spans="1:8" x14ac:dyDescent="0.25">
      <c r="A11" s="1">
        <v>3</v>
      </c>
      <c r="B11" s="1" t="s">
        <v>18</v>
      </c>
      <c r="C11" s="1" t="s">
        <v>12</v>
      </c>
      <c r="D11" s="1" t="s">
        <v>19</v>
      </c>
      <c r="E11" s="4" t="str">
        <f>"4108870020160001"</f>
        <v>4108870020160001</v>
      </c>
      <c r="F11" s="1">
        <v>36.799999999999997</v>
      </c>
      <c r="G11" s="5">
        <v>0</v>
      </c>
      <c r="H11" s="1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Liisu Ivask</cp:lastModifiedBy>
  <cp:lastPrinted>2016-12-14T18:43:22Z</cp:lastPrinted>
  <dcterms:created xsi:type="dcterms:W3CDTF">2016-12-14T18:42:59Z</dcterms:created>
  <dcterms:modified xsi:type="dcterms:W3CDTF">2017-01-08T13:54:21Z</dcterms:modified>
</cp:coreProperties>
</file>