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er.tamm\Downloads\"/>
    </mc:Choice>
  </mc:AlternateContent>
  <bookViews>
    <workbookView xWindow="0" yWindow="0" windowWidth="14370" windowHeight="5940"/>
  </bookViews>
  <sheets>
    <sheet name="Ajak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23" i="1"/>
  <c r="A24" i="1"/>
  <c r="A25" i="1"/>
  <c r="A26" i="1"/>
  <c r="A27" i="1"/>
  <c r="A28" i="1"/>
  <c r="A29" i="1"/>
  <c r="A30" i="1"/>
  <c r="A31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<sst xmlns="http://schemas.openxmlformats.org/spreadsheetml/2006/main" count="51" uniqueCount="37">
  <si>
    <t>Kellaaeg</t>
  </si>
  <si>
    <t>Aeg</t>
  </si>
  <si>
    <t>Tegevus</t>
  </si>
  <si>
    <t>Vastutav</t>
  </si>
  <si>
    <t>Kogunemine</t>
  </si>
  <si>
    <t>Hindreku talu</t>
  </si>
  <si>
    <t>Kesklao teemad</t>
  </si>
  <si>
    <t>Spoku keskkonna kasutamine</t>
  </si>
  <si>
    <t>Koolitusvalkonna teemad</t>
  </si>
  <si>
    <t>Noorte kaasamine ja noortekogud</t>
  </si>
  <si>
    <t>Lõunasöök</t>
  </si>
  <si>
    <t>Spekter 2024 korraldus</t>
  </si>
  <si>
    <t xml:space="preserve">MÕS valdkonna arengud </t>
  </si>
  <si>
    <t>Virgutuspaus</t>
  </si>
  <si>
    <t>Teemad eraldi gruppides</t>
  </si>
  <si>
    <t>Vaba aeg, majutus</t>
  </si>
  <si>
    <t>Õhtusöök</t>
  </si>
  <si>
    <t>Hommikusöök</t>
  </si>
  <si>
    <t>2025a tööplaani koostamine</t>
  </si>
  <si>
    <t>5+5 hüvitis</t>
  </si>
  <si>
    <t>KLAK 35, KMAK, kaitsetahe</t>
  </si>
  <si>
    <t>KT-NK arengukava ´30</t>
  </si>
  <si>
    <t>Instruktorid</t>
  </si>
  <si>
    <t>Grupitöö esitlused</t>
  </si>
  <si>
    <t>Personaliteemad ja pöördumised KOV-ide suunal</t>
  </si>
  <si>
    <t>Üldised küsimused</t>
  </si>
  <si>
    <t>Evelin Aia</t>
  </si>
  <si>
    <t>Ave Proos</t>
  </si>
  <si>
    <t>Triinu Küünal</t>
  </si>
  <si>
    <t>Liia Kass</t>
  </si>
  <si>
    <t>Kristian Vaarpuu</t>
  </si>
  <si>
    <t>Ave Proos, Silver Tamm</t>
  </si>
  <si>
    <t>Õhtune ühistegevus</t>
  </si>
  <si>
    <t>Ave Proos, Silver Tamm/instruktorid</t>
  </si>
  <si>
    <t>Silver Tamm</t>
  </si>
  <si>
    <t>Kõik</t>
  </si>
  <si>
    <t>Väljaõppejuhend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</si>
</sst>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u/>
      <sz val="11"/>
      <color theme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20" fontId="0" fillId="0" borderId="0" xfId="0" applyNumberFormat="1" applyAlignment="1">
      <alignment horizontal="left"/>
    </xf>
    <xf numFmtId="0" fontId="2" fillId="0" borderId="0" xfId="1"/>
  </cellXfs>
  <cellStyles count="2">
    <cellStyle name="Hyperlink" xfId="1" builtinId="8"/>
    <cellStyle name="Normal" xfId="0" builtinId="0"/>
  </cellStyles>
  <dxfs count="4">
    <dxf>
      <alignment horizontal="left" vertical="bottom" textRotation="0" wrapText="0" indent="0" justifyLastLine="0" shrinkToFit="0" readingOrder="0"/>
    </dxf>
    <dxf>
      <numFmt numFmtId="25" formatCode="hh:mm"/>
      <alignment horizontal="left" vertical="bottom" textRotation="0" wrapText="0" indent="0" justifyLastLine="0" shrinkToFit="0" readingOrder="0"/>
    </dxf>
    <dxf>
      <numFmt numFmtId="25" formatCode="hh:mm"/>
      <alignment horizontal="left" vertical="bottom" textRotation="0" wrapText="0" indent="0" justifyLastLine="0" shrinkToFit="0" readingOrder="0"/>
    </dxf>
    <dxf>
      <numFmt numFmtId="25" formatCode="hh:mm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D16" totalsRowShown="0">
  <autoFilter ref="A2:D16"/>
  <tableColumns count="4">
    <tableColumn id="1" name="Kellaaeg" dataDxfId="3">
      <calculatedColumnFormula>A2+B2</calculatedColumnFormula>
    </tableColumn>
    <tableColumn id="2" name="Aeg" dataDxfId="2"/>
    <tableColumn id="3" name="Tegevus"/>
    <tableColumn id="4" name="Vastutav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0:D31" totalsRowShown="0">
  <autoFilter ref="A20:D31"/>
  <tableColumns count="4">
    <tableColumn id="1" name="Kellaaeg" dataDxfId="1">
      <calculatedColumnFormula>A20+B20</calculatedColumnFormula>
    </tableColumn>
    <tableColumn id="2" name="Aeg" dataDxfId="0"/>
    <tableColumn id="3" name="Tegevus"/>
    <tableColumn id="4" name="Vastutav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zoomScaleNormal="85" workbookViewId="0">
      <selection activeCell="L13" sqref="L13"/>
    </sheetView>
  </sheetViews>
  <sheetFormatPr defaultRowHeight="14" x14ac:dyDescent="0.3"/>
  <cols>
    <col min="1" max="1" width="13.33203125" style="3" customWidth="1"/>
    <col min="2" max="2" width="8" style="3" customWidth="1"/>
    <col min="3" max="3" width="40.33203125" bestFit="1" customWidth="1"/>
    <col min="4" max="4" width="30.08203125" bestFit="1" customWidth="1"/>
    <col min="5" max="8" width="6.25" customWidth="1"/>
  </cols>
  <sheetData>
    <row r="1" spans="1:4" x14ac:dyDescent="0.3">
      <c r="A1" s="2">
        <v>45370</v>
      </c>
    </row>
    <row r="2" spans="1:4" x14ac:dyDescent="0.3">
      <c r="A2" s="2" t="s">
        <v>0</v>
      </c>
      <c r="B2" s="4" t="s">
        <v>1</v>
      </c>
      <c r="C2" s="1" t="s">
        <v>2</v>
      </c>
      <c r="D2" s="1" t="s">
        <v>3</v>
      </c>
    </row>
    <row r="3" spans="1:4" x14ac:dyDescent="0.3">
      <c r="A3" s="5">
        <v>0.41666666666666669</v>
      </c>
      <c r="B3" s="5">
        <v>2.0833333333333332E-2</v>
      </c>
      <c r="C3" t="s">
        <v>4</v>
      </c>
      <c r="D3" t="s">
        <v>5</v>
      </c>
    </row>
    <row r="4" spans="1:4" x14ac:dyDescent="0.3">
      <c r="A4" s="5">
        <f t="shared" ref="A4:A11" si="0">A3+B3</f>
        <v>0.4375</v>
      </c>
      <c r="B4" s="5">
        <v>3.125E-2</v>
      </c>
      <c r="C4" t="s">
        <v>6</v>
      </c>
      <c r="D4" t="s">
        <v>26</v>
      </c>
    </row>
    <row r="5" spans="1:4" x14ac:dyDescent="0.3">
      <c r="A5" s="5">
        <f t="shared" si="0"/>
        <v>0.46875</v>
      </c>
      <c r="B5" s="5">
        <v>2.0833333333333332E-2</v>
      </c>
      <c r="C5" t="s">
        <v>7</v>
      </c>
      <c r="D5" t="s">
        <v>27</v>
      </c>
    </row>
    <row r="6" spans="1:4" x14ac:dyDescent="0.3">
      <c r="A6" s="5">
        <f t="shared" si="0"/>
        <v>0.48958333333333331</v>
      </c>
      <c r="B6" s="5">
        <v>3.125E-2</v>
      </c>
      <c r="C6" t="s">
        <v>8</v>
      </c>
      <c r="D6" t="s">
        <v>28</v>
      </c>
    </row>
    <row r="7" spans="1:4" x14ac:dyDescent="0.3">
      <c r="A7" s="5">
        <f t="shared" si="0"/>
        <v>0.52083333333333326</v>
      </c>
      <c r="B7" s="5">
        <v>2.0833333333333332E-2</v>
      </c>
      <c r="C7" s="3" t="s">
        <v>9</v>
      </c>
      <c r="D7" t="s">
        <v>29</v>
      </c>
    </row>
    <row r="8" spans="1:4" x14ac:dyDescent="0.3">
      <c r="A8" s="5">
        <f t="shared" si="0"/>
        <v>0.54166666666666663</v>
      </c>
      <c r="B8" s="5">
        <v>3.125E-2</v>
      </c>
      <c r="C8" t="s">
        <v>10</v>
      </c>
    </row>
    <row r="9" spans="1:4" x14ac:dyDescent="0.3">
      <c r="A9" s="5">
        <f t="shared" si="0"/>
        <v>0.57291666666666663</v>
      </c>
      <c r="B9" s="5">
        <v>3.125E-2</v>
      </c>
      <c r="C9" t="s">
        <v>11</v>
      </c>
      <c r="D9" t="s">
        <v>29</v>
      </c>
    </row>
    <row r="10" spans="1:4" x14ac:dyDescent="0.3">
      <c r="A10" s="5">
        <f t="shared" si="0"/>
        <v>0.60416666666666663</v>
      </c>
      <c r="B10" s="5">
        <v>4.1666666666666664E-2</v>
      </c>
      <c r="C10" t="s">
        <v>12</v>
      </c>
      <c r="D10" t="s">
        <v>30</v>
      </c>
    </row>
    <row r="11" spans="1:4" x14ac:dyDescent="0.3">
      <c r="A11" s="5">
        <f t="shared" si="0"/>
        <v>0.64583333333333326</v>
      </c>
      <c r="B11" s="5">
        <v>2.0833333333333332E-2</v>
      </c>
      <c r="C11" t="s">
        <v>13</v>
      </c>
      <c r="D11" s="6"/>
    </row>
    <row r="12" spans="1:4" ht="13.5" customHeight="1" x14ac:dyDescent="0.3">
      <c r="A12" s="5">
        <f t="shared" ref="A12:A16" si="1">A11+B11</f>
        <v>0.66666666666666663</v>
      </c>
      <c r="B12" s="5">
        <v>6.25E-2</v>
      </c>
      <c r="C12" t="s">
        <v>14</v>
      </c>
      <c r="D12" t="s">
        <v>31</v>
      </c>
    </row>
    <row r="13" spans="1:4" x14ac:dyDescent="0.3">
      <c r="A13" s="5">
        <f t="shared" si="1"/>
        <v>0.72916666666666663</v>
      </c>
      <c r="B13" s="5">
        <v>4.1666666666666664E-2</v>
      </c>
      <c r="C13" t="s">
        <v>15</v>
      </c>
      <c r="D13" s="6"/>
    </row>
    <row r="14" spans="1:4" x14ac:dyDescent="0.3">
      <c r="A14" s="5">
        <f t="shared" si="1"/>
        <v>0.77083333333333326</v>
      </c>
      <c r="B14" s="5">
        <v>4.1666666666666664E-2</v>
      </c>
      <c r="C14" t="s">
        <v>16</v>
      </c>
      <c r="D14" t="s">
        <v>5</v>
      </c>
    </row>
    <row r="15" spans="1:4" x14ac:dyDescent="0.3">
      <c r="A15" s="5">
        <f t="shared" si="1"/>
        <v>0.81249999999999989</v>
      </c>
      <c r="B15" s="5">
        <v>6.25E-2</v>
      </c>
      <c r="C15" t="s">
        <v>32</v>
      </c>
    </row>
    <row r="16" spans="1:4" x14ac:dyDescent="0.3">
      <c r="A16" s="5">
        <f t="shared" si="1"/>
        <v>0.87499999999999989</v>
      </c>
      <c r="B16" s="5"/>
    </row>
    <row r="19" spans="1:4" x14ac:dyDescent="0.3">
      <c r="A19" s="2">
        <v>45371</v>
      </c>
    </row>
    <row r="20" spans="1:4" x14ac:dyDescent="0.3">
      <c r="A20" s="2" t="s">
        <v>0</v>
      </c>
      <c r="B20" s="4" t="s">
        <v>1</v>
      </c>
      <c r="C20" s="1" t="s">
        <v>2</v>
      </c>
      <c r="D20" s="1" t="s">
        <v>3</v>
      </c>
    </row>
    <row r="21" spans="1:4" x14ac:dyDescent="0.3">
      <c r="A21" s="5">
        <v>0.3125</v>
      </c>
      <c r="B21" s="5">
        <v>4.1666666666666664E-2</v>
      </c>
      <c r="C21" t="s">
        <v>17</v>
      </c>
      <c r="D21" t="s">
        <v>5</v>
      </c>
    </row>
    <row r="22" spans="1:4" x14ac:dyDescent="0.3">
      <c r="A22" s="5">
        <f t="shared" ref="A22:A31" si="2">A21+B21</f>
        <v>0.35416666666666669</v>
      </c>
      <c r="B22" s="5">
        <v>3.125E-2</v>
      </c>
      <c r="C22" s="3" t="s">
        <v>18</v>
      </c>
      <c r="D22" t="s">
        <v>33</v>
      </c>
    </row>
    <row r="23" spans="1:4" x14ac:dyDescent="0.3">
      <c r="A23" s="5">
        <f t="shared" si="2"/>
        <v>0.38541666666666669</v>
      </c>
      <c r="B23" s="5">
        <v>1.3888888888888888E-2</v>
      </c>
      <c r="C23" t="s">
        <v>19</v>
      </c>
      <c r="D23" t="s">
        <v>34</v>
      </c>
    </row>
    <row r="24" spans="1:4" x14ac:dyDescent="0.3">
      <c r="A24" s="5">
        <f t="shared" si="2"/>
        <v>0.39930555555555558</v>
      </c>
      <c r="B24" s="5">
        <v>2.0833333333333332E-2</v>
      </c>
      <c r="C24" s="3" t="s">
        <v>20</v>
      </c>
      <c r="D24" t="s">
        <v>31</v>
      </c>
    </row>
    <row r="25" spans="1:4" x14ac:dyDescent="0.3">
      <c r="A25" s="5">
        <f t="shared" si="2"/>
        <v>0.4201388888888889</v>
      </c>
      <c r="B25" s="5">
        <v>4.1666666666666664E-2</v>
      </c>
      <c r="C25" t="s">
        <v>21</v>
      </c>
      <c r="D25" t="s">
        <v>22</v>
      </c>
    </row>
    <row r="26" spans="1:4" x14ac:dyDescent="0.3">
      <c r="A26" s="5">
        <f t="shared" si="2"/>
        <v>0.46180555555555558</v>
      </c>
      <c r="B26" s="5">
        <v>2.0833333333333332E-2</v>
      </c>
      <c r="C26" t="s">
        <v>13</v>
      </c>
    </row>
    <row r="27" spans="1:4" x14ac:dyDescent="0.3">
      <c r="A27" s="5">
        <f t="shared" si="2"/>
        <v>0.4826388888888889</v>
      </c>
      <c r="B27" s="5">
        <v>2.0833333333333332E-2</v>
      </c>
      <c r="C27" t="s">
        <v>23</v>
      </c>
      <c r="D27" t="s">
        <v>22</v>
      </c>
    </row>
    <row r="28" spans="1:4" x14ac:dyDescent="0.3">
      <c r="A28" s="5">
        <f t="shared" si="2"/>
        <v>0.50347222222222221</v>
      </c>
      <c r="B28" s="5">
        <v>2.0833333333333332E-2</v>
      </c>
      <c r="C28" t="s">
        <v>36</v>
      </c>
      <c r="D28" t="s">
        <v>31</v>
      </c>
    </row>
    <row r="29" spans="1:4" x14ac:dyDescent="0.3">
      <c r="A29" s="5">
        <f t="shared" si="2"/>
        <v>0.52430555555555558</v>
      </c>
      <c r="B29" s="5">
        <v>2.0833333333333332E-2</v>
      </c>
      <c r="C29" t="s">
        <v>24</v>
      </c>
      <c r="D29" t="s">
        <v>31</v>
      </c>
    </row>
    <row r="30" spans="1:4" x14ac:dyDescent="0.3">
      <c r="A30" s="5">
        <f t="shared" si="2"/>
        <v>0.54513888888888895</v>
      </c>
      <c r="B30" s="5">
        <v>2.0833333333333332E-2</v>
      </c>
      <c r="C30" t="s">
        <v>25</v>
      </c>
      <c r="D30" t="s">
        <v>35</v>
      </c>
    </row>
    <row r="31" spans="1:4" x14ac:dyDescent="0.3">
      <c r="A31" s="5">
        <f t="shared" si="2"/>
        <v>0.56597222222222232</v>
      </c>
      <c r="B31" s="5">
        <v>2.0833333333333332E-2</v>
      </c>
      <c r="C31" t="s">
        <v>10</v>
      </c>
      <c r="D31" t="s">
        <v>5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FBE361D1F5954DA310EB0830364A26" ma:contentTypeVersion="2" ma:contentTypeDescription="Loo uus dokument" ma:contentTypeScope="" ma:versionID="00ba5416f5e8e802a0654aa9ab796c3c">
  <xsd:schema xmlns:xsd="http://www.w3.org/2001/XMLSchema" xmlns:xs="http://www.w3.org/2001/XMLSchema" xmlns:p="http://schemas.microsoft.com/office/2006/metadata/properties" xmlns:ns2="a8ee4fc8-837c-483d-81ef-3dfa32847a65" targetNamespace="http://schemas.microsoft.com/office/2006/metadata/properties" ma:root="true" ma:fieldsID="71b15c2efeaaef6e3b5bc1138bfd5ae4" ns2:_="">
    <xsd:import namespace="a8ee4fc8-837c-483d-81ef-3dfa32847a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e4fc8-837c-483d-81ef-3dfa32847a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6F3579-C506-45DB-876E-6AD23496462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a8ee4fc8-837c-483d-81ef-3dfa32847a65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69AE2F-B474-48C3-B804-1C12B64BEB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D90CE1-5946-42CB-A99C-70FEAEED1C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ee4fc8-837c-483d-81ef-3dfa32847a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Ajakava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Silver Tamm</dc:creator>
  <cp:keywords/>
  <dc:description/>
  <cp:lastModifiedBy>Silver Tamm</cp:lastModifiedBy>
  <cp:revision/>
  <dcterms:created xsi:type="dcterms:W3CDTF">2023-03-13T14:13:52Z</dcterms:created>
  <dcterms:modified xsi:type="dcterms:W3CDTF">2024-03-15T10:52:16Z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0x010100FFFBE361D1F5954DA310EB0830364A26</vt:lpwstr>
  </property>
</Properties>
</file>