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aavi.kaarid\Downloads\"/>
    </mc:Choice>
  </mc:AlternateContent>
  <xr:revisionPtr revIDLastSave="0" documentId="8_{8B3E53BF-3820-497E-B868-C40A18B4F82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3" i="1"/>
</calcChain>
</file>

<file path=xl/sharedStrings.xml><?xml version="1.0" encoding="utf-8"?>
<sst xmlns="http://schemas.openxmlformats.org/spreadsheetml/2006/main" count="125" uniqueCount="111">
  <si>
    <t>Jrk nr</t>
  </si>
  <si>
    <t>Nimi</t>
  </si>
  <si>
    <t>Tasu</t>
  </si>
  <si>
    <t>Algus</t>
  </si>
  <si>
    <t>Lõpp</t>
  </si>
  <si>
    <t>Otstarve</t>
  </si>
  <si>
    <t>Otsus</t>
  </si>
  <si>
    <t>Reg kood</t>
  </si>
  <si>
    <t>MTÜ Sotsiaalne Kaasatus</t>
  </si>
  <si>
    <t>Suur-Posti tn 18b</t>
  </si>
  <si>
    <t>Tasuta</t>
  </si>
  <si>
    <t>täiskasvanute varjupaiga teenuse ja täiskasvanute päevakeskuse teenuse osutamine vastavalt Pärnu Linnavalitsusega sõlmitud teenuse osutamise lepingule</t>
  </si>
  <si>
    <t>MTÜ Vana-Pärnu Kogukond</t>
  </si>
  <si>
    <t>Kesk tn 22a</t>
  </si>
  <si>
    <t>Pindala m2</t>
  </si>
  <si>
    <t>K/567</t>
  </si>
  <si>
    <t>mänguväljaku rajamine avalikuks kasutamiseks</t>
  </si>
  <si>
    <t>MTÜ Pärnu Budistliku Koguduse Drikung Dorje Tšö Dzong</t>
  </si>
  <si>
    <t>3-13.2/4/2025</t>
  </si>
  <si>
    <t>Leping</t>
  </si>
  <si>
    <t>Akadeemia 5</t>
  </si>
  <si>
    <t>3-13.2/72/2024</t>
  </si>
  <si>
    <t>3-7/24/2025</t>
  </si>
  <si>
    <t>550/kuus</t>
  </si>
  <si>
    <t>tegevuskava pakkumises</t>
  </si>
  <si>
    <t>Depressioonivaba Eesti MTÜ</t>
  </si>
  <si>
    <t>Lai 14</t>
  </si>
  <si>
    <t>3-13.2/44 /2024</t>
  </si>
  <si>
    <t>3-5.6/118</t>
  </si>
  <si>
    <t>500/kuus</t>
  </si>
  <si>
    <t>3-13.2/74/2025</t>
  </si>
  <si>
    <t>VO/12/2025</t>
  </si>
  <si>
    <t>Uus 5</t>
  </si>
  <si>
    <t>MTÜ Maarja – Magdaleena Gild</t>
  </si>
  <si>
    <t xml:space="preserve">büroohoone ja eelläbirääkimistega valikpakkumises </t>
  </si>
  <si>
    <t>esitatud tegevuskava elluviimin</t>
  </si>
  <si>
    <t>3-13.2/5/2025</t>
  </si>
  <si>
    <t>3-6.1/4/2024</t>
  </si>
  <si>
    <t>3-13.2/112/2019-1</t>
  </si>
  <si>
    <t>Tähtajatu</t>
  </si>
  <si>
    <t>745/kuus</t>
  </si>
  <si>
    <t>MTÜ Pärnu Vanalinna Koolituskeskus</t>
  </si>
  <si>
    <t>MTÜ Tõstamaa Käsitöökeskus</t>
  </si>
  <si>
    <t>Sadama tee 1</t>
  </si>
  <si>
    <t>Vee 2</t>
  </si>
  <si>
    <t xml:space="preserve">3-13.2/26/2026 </t>
  </si>
  <si>
    <t>3-5.6/137</t>
  </si>
  <si>
    <t>200/kuus</t>
  </si>
  <si>
    <t>piirkonna toodangu arendamiseks ja tarbimiseks</t>
  </si>
  <si>
    <t>MTÜ Pärnu Lahe Partnerluskogu</t>
  </si>
  <si>
    <t xml:space="preserve">Pärna allee 7 </t>
  </si>
  <si>
    <t>123,6/kuus</t>
  </si>
  <si>
    <t>Bürooruumid</t>
  </si>
  <si>
    <t>3-13.2/97/2022</t>
  </si>
  <si>
    <t>3-6.1/10</t>
  </si>
  <si>
    <t>MTÜ Huub</t>
  </si>
  <si>
    <t xml:space="preserve">3-13.2/257/2019 </t>
  </si>
  <si>
    <t>3-5.6/153/2024</t>
  </si>
  <si>
    <t xml:space="preserve"> innovaatilise noortekeskuse tegevus, avatud noorsootöö kaudu 
noortele täiendavate vaba aja veetmise ja arenguvõimaluste loomine</t>
  </si>
  <si>
    <t>3-5.6/70/2022</t>
  </si>
  <si>
    <t>MTÜ Meie Värati</t>
  </si>
  <si>
    <t>Orasheina, Värati k.</t>
  </si>
  <si>
    <t>kogukonnateenuste arendamine, 
ühistegevuste kaudu külaelu elavdamine, pärandkoosluse ja pärimuskultuuri hoidmine ja tutvustamine</t>
  </si>
  <si>
    <t>3-13.2/21/2022</t>
  </si>
  <si>
    <t>MTÜ Pärnu Surfiklubi</t>
  </si>
  <si>
    <t>Ranna pst 11a</t>
  </si>
  <si>
    <t xml:space="preserve">3-7/9 </t>
  </si>
  <si>
    <t>3-13.2/37/2023</t>
  </si>
  <si>
    <t>lohe- ja purjelauateenuse ning muude surfiteenuste osutamine
mittemotoriseeritud surfiteenuste osutamine</t>
  </si>
  <si>
    <t>3001/aastas</t>
  </si>
  <si>
    <t>3-13.2/98/2025</t>
  </si>
  <si>
    <t>MTÜ Pärnu Jahtklubi</t>
  </si>
  <si>
    <t>K/597</t>
  </si>
  <si>
    <t xml:space="preserve">Pärnu jõgi L1 </t>
  </si>
  <si>
    <t>3456/aastas</t>
  </si>
  <si>
    <t>3-13.2/68/2025</t>
  </si>
  <si>
    <t>Suur-Posti tn 18</t>
  </si>
  <si>
    <t>MTÜ Aktiviseerimiskeskus Tulevik</t>
  </si>
  <si>
    <t xml:space="preserve">toimetulekule suunatud rehabilitatsiooni teenuse osutamine
rehabilitatsiooniteenuse osutamine </t>
  </si>
  <si>
    <t>3-5.6/191</t>
  </si>
  <si>
    <t>MTÜ Jäärumetsa Jahiselts</t>
  </si>
  <si>
    <t xml:space="preserve">3-6.1/6 </t>
  </si>
  <si>
    <t xml:space="preserve">3-13.2/29/2024 </t>
  </si>
  <si>
    <t>jahipidamiseks ja ulukite arvukuse reguleerimiseks</t>
  </si>
  <si>
    <t>843,95 ha</t>
  </si>
  <si>
    <t>maaüksused</t>
  </si>
  <si>
    <t>MTÜ Pärnu Lahe Rotary Klubi</t>
  </si>
  <si>
    <t>Ranna pst 1b</t>
  </si>
  <si>
    <t xml:space="preserve"> erivajadustega  inimeste  teenindamiseks  vajaliku taristu loomine
taristu loomine</t>
  </si>
  <si>
    <t>3-5.6/397/2023</t>
  </si>
  <si>
    <t>3-13.2/119/2023</t>
  </si>
  <si>
    <t>MTÜ Manõja Kultuuriselts</t>
  </si>
  <si>
    <t>Hoone Manijal</t>
  </si>
  <si>
    <t>kogukonnategevuste edendamine</t>
  </si>
  <si>
    <t>3-13.2/12/2023</t>
  </si>
  <si>
    <t>3–13.2/22/2022</t>
  </si>
  <si>
    <t>MTÜ Rääma Noorte Ühing „Noorus“</t>
  </si>
  <si>
    <t>Roheline tn 1B</t>
  </si>
  <si>
    <t>avatud kultuurikeskuse tegevus</t>
  </si>
  <si>
    <t>K/186</t>
  </si>
  <si>
    <t>Tegevuskoha aadress</t>
  </si>
  <si>
    <t>3-6.1/6/2022</t>
  </si>
  <si>
    <t>SA Uue Kunsti Muuseum</t>
  </si>
  <si>
    <t>Rüütli 40a</t>
  </si>
  <si>
    <t>kultuuri- ja näitusekeskus</t>
  </si>
  <si>
    <t>3-13.2/135/2022</t>
  </si>
  <si>
    <t>O/81/2022</t>
  </si>
  <si>
    <t>ujuvkai</t>
  </si>
  <si>
    <t>3-13.1/11/2025</t>
  </si>
  <si>
    <t>Viide</t>
  </si>
  <si>
    <t>Pärnu linna ja mittetulundusühingute vahel alates 01.01.2022 kuni 10.08.2022 sõlmitud linnavara kasutusse andmise lepingud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</si>
</sst>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1" fillId="0" borderId="1" xfId="0" applyNumberFormat="1" applyFont="1" applyBorder="1"/>
    <xf numFmtId="0" fontId="2" fillId="0" borderId="0" xfId="0" applyFont="1"/>
    <xf numFmtId="0" fontId="4" fillId="0" borderId="1" xfId="1" applyBorder="1"/>
    <xf numFmtId="0" fontId="4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L2" sqref="A2:L2"/>
    </sheetView>
  </sheetViews>
  <sheetFormatPr defaultRowHeight="15" x14ac:dyDescent="0.25"/>
  <cols>
    <col min="2" max="2" width="35.5703125" customWidth="1"/>
    <col min="3" max="3" width="9.85546875" customWidth="1"/>
    <col min="4" max="4" width="17.85546875" customWidth="1"/>
    <col min="5" max="5" width="10.140625" customWidth="1"/>
    <col min="6" max="6" width="10.85546875" customWidth="1"/>
    <col min="7" max="7" width="10.140625" bestFit="1" customWidth="1"/>
    <col min="8" max="8" width="11.140625" customWidth="1"/>
    <col min="9" max="9" width="46.42578125" customWidth="1"/>
    <col min="10" max="10" width="19.28515625" customWidth="1"/>
    <col min="11" max="11" width="16.85546875" bestFit="1" customWidth="1"/>
    <col min="12" max="12" width="127.42578125" customWidth="1"/>
  </cols>
  <sheetData>
    <row r="1" spans="1:12" ht="24" customHeight="1" thickBot="1" x14ac:dyDescent="0.3">
      <c r="A1" s="24" t="s">
        <v>110</v>
      </c>
      <c r="C1" s="1"/>
      <c r="D1" s="1"/>
      <c r="E1" s="1"/>
      <c r="F1" s="1"/>
      <c r="G1" s="1"/>
      <c r="H1" s="1"/>
      <c r="I1" s="1"/>
      <c r="J1" s="1"/>
      <c r="K1" s="1"/>
    </row>
    <row r="2" spans="1:12" ht="15.75" thickBot="1" x14ac:dyDescent="0.3">
      <c r="A2" s="2" t="s">
        <v>0</v>
      </c>
      <c r="B2" s="3" t="s">
        <v>1</v>
      </c>
      <c r="C2" s="3" t="s">
        <v>7</v>
      </c>
      <c r="D2" s="3" t="s">
        <v>100</v>
      </c>
      <c r="E2" s="3" t="s">
        <v>14</v>
      </c>
      <c r="F2" s="3" t="s">
        <v>2</v>
      </c>
      <c r="G2" s="3" t="s">
        <v>3</v>
      </c>
      <c r="H2" s="3" t="s">
        <v>4</v>
      </c>
      <c r="I2" s="3" t="s">
        <v>5</v>
      </c>
      <c r="J2" s="4" t="s">
        <v>6</v>
      </c>
      <c r="K2" s="18" t="s">
        <v>19</v>
      </c>
      <c r="L2" s="19" t="s">
        <v>109</v>
      </c>
    </row>
    <row r="3" spans="1:12" x14ac:dyDescent="0.25">
      <c r="A3" s="5">
        <v>1</v>
      </c>
      <c r="B3" s="6" t="s">
        <v>8</v>
      </c>
      <c r="C3" s="5">
        <v>80364963</v>
      </c>
      <c r="D3" s="6" t="s">
        <v>9</v>
      </c>
      <c r="E3" s="6">
        <v>157.19999999999999</v>
      </c>
      <c r="F3" s="6" t="s">
        <v>10</v>
      </c>
      <c r="G3" s="7">
        <v>45658</v>
      </c>
      <c r="H3" s="7">
        <v>46387</v>
      </c>
      <c r="I3" s="6" t="s">
        <v>11</v>
      </c>
      <c r="J3" s="6" t="s">
        <v>108</v>
      </c>
      <c r="K3" s="20" t="s">
        <v>36</v>
      </c>
      <c r="L3" s="26" t="str">
        <f>"https://edok.parnu.ee/public/index.aspx?o=924&amp;o2=924&amp;u=null&amp;hdr=hp&amp;dschex=1&amp;sbr=all&amp;tbs=all&amp;dt=&amp;sbrq="&amp;_xlfn.TEXTBEFORE(K3,"/")&amp;"%2F"&amp;_xlfn.TEXTBEFORE(_xlfn.TEXTAFTER(K3,"/"),"/")&amp;"%2F"&amp;_xlfn.TEXTAFTER(K3,"/",2)</f>
        <v>https://edok.parnu.ee/public/index.aspx?o=924&amp;o2=924&amp;u=null&amp;hdr=hp&amp;dschex=1&amp;sbr=all&amp;tbs=all&amp;dt=&amp;sbrq=3-13.2%2F5%2F2025</v>
      </c>
    </row>
    <row r="4" spans="1:12" x14ac:dyDescent="0.25">
      <c r="A4" s="9">
        <v>2</v>
      </c>
      <c r="B4" s="8" t="s">
        <v>12</v>
      </c>
      <c r="C4" s="9">
        <v>80599117</v>
      </c>
      <c r="D4" s="8" t="s">
        <v>13</v>
      </c>
      <c r="E4" s="10">
        <v>15941</v>
      </c>
      <c r="F4" s="8" t="s">
        <v>10</v>
      </c>
      <c r="G4" s="11">
        <v>45555</v>
      </c>
      <c r="H4" s="11">
        <v>47381</v>
      </c>
      <c r="I4" s="8" t="s">
        <v>16</v>
      </c>
      <c r="J4" s="8" t="s">
        <v>15</v>
      </c>
      <c r="K4" s="21" t="s">
        <v>21</v>
      </c>
      <c r="L4" s="25" t="str">
        <f t="shared" ref="L4:L20" si="0">"https://edok.parnu.ee/public/index.aspx?o=924&amp;o2=924&amp;u=null&amp;hdr=hp&amp;dschex=1&amp;sbr=all&amp;tbs=all&amp;dt=&amp;sbrq="&amp;_xlfn.TEXTBEFORE(K4,"/")&amp;"%2F"&amp;_xlfn.TEXTBEFORE(_xlfn.TEXTAFTER(K4,"/"),"/")&amp;"%2F"&amp;_xlfn.TEXTAFTER(K4,"/",2)</f>
        <v>https://edok.parnu.ee/public/index.aspx?o=924&amp;o2=924&amp;u=null&amp;hdr=hp&amp;dschex=1&amp;sbr=all&amp;tbs=all&amp;dt=&amp;sbrq=3-13.2%2F72%2F2024</v>
      </c>
    </row>
    <row r="5" spans="1:12" x14ac:dyDescent="0.25">
      <c r="A5" s="9">
        <v>3</v>
      </c>
      <c r="B5" s="12" t="s">
        <v>17</v>
      </c>
      <c r="C5" s="9">
        <v>80249771</v>
      </c>
      <c r="D5" s="8" t="s">
        <v>20</v>
      </c>
      <c r="E5" s="8">
        <v>267.89999999999998</v>
      </c>
      <c r="F5" s="8" t="s">
        <v>23</v>
      </c>
      <c r="G5" s="11">
        <v>45694</v>
      </c>
      <c r="H5" s="11">
        <v>47483</v>
      </c>
      <c r="I5" s="8" t="s">
        <v>24</v>
      </c>
      <c r="J5" s="8" t="s">
        <v>22</v>
      </c>
      <c r="K5" s="22" t="s">
        <v>18</v>
      </c>
      <c r="L5" s="25" t="str">
        <f t="shared" si="0"/>
        <v>https://edok.parnu.ee/public/index.aspx?o=924&amp;o2=924&amp;u=null&amp;hdr=hp&amp;dschex=1&amp;sbr=all&amp;tbs=all&amp;dt=&amp;sbrq=3-13.2%2F4%2F2025</v>
      </c>
    </row>
    <row r="6" spans="1:12" x14ac:dyDescent="0.25">
      <c r="A6" s="9">
        <v>4</v>
      </c>
      <c r="B6" s="12" t="s">
        <v>25</v>
      </c>
      <c r="C6" s="9">
        <v>80301307</v>
      </c>
      <c r="D6" s="8" t="s">
        <v>26</v>
      </c>
      <c r="E6" s="8">
        <v>837</v>
      </c>
      <c r="F6" s="8" t="s">
        <v>29</v>
      </c>
      <c r="G6" s="11">
        <v>45443</v>
      </c>
      <c r="H6" s="11">
        <v>48944</v>
      </c>
      <c r="I6" s="8" t="s">
        <v>34</v>
      </c>
      <c r="J6" s="8" t="s">
        <v>28</v>
      </c>
      <c r="K6" s="21" t="s">
        <v>27</v>
      </c>
      <c r="L6" s="25" t="str">
        <f t="shared" si="0"/>
        <v>https://edok.parnu.ee/public/index.aspx?o=924&amp;o2=924&amp;u=null&amp;hdr=hp&amp;dschex=1&amp;sbr=all&amp;tbs=all&amp;dt=&amp;sbrq=3-13.2%2F44 %2F2024</v>
      </c>
    </row>
    <row r="7" spans="1:12" x14ac:dyDescent="0.25">
      <c r="A7" s="9">
        <v>5</v>
      </c>
      <c r="B7" s="8" t="s">
        <v>33</v>
      </c>
      <c r="C7" s="9">
        <v>80254766</v>
      </c>
      <c r="D7" s="8" t="s">
        <v>32</v>
      </c>
      <c r="E7" s="8">
        <v>984.9</v>
      </c>
      <c r="F7" s="8" t="s">
        <v>10</v>
      </c>
      <c r="G7" s="11">
        <v>45849</v>
      </c>
      <c r="H7" s="11">
        <v>50298</v>
      </c>
      <c r="I7" s="8" t="s">
        <v>35</v>
      </c>
      <c r="J7" s="8" t="s">
        <v>31</v>
      </c>
      <c r="K7" s="21" t="s">
        <v>30</v>
      </c>
      <c r="L7" s="25" t="str">
        <f t="shared" si="0"/>
        <v>https://edok.parnu.ee/public/index.aspx?o=924&amp;o2=924&amp;u=null&amp;hdr=hp&amp;dschex=1&amp;sbr=all&amp;tbs=all&amp;dt=&amp;sbrq=3-13.2%2F74%2F2025</v>
      </c>
    </row>
    <row r="8" spans="1:12" x14ac:dyDescent="0.25">
      <c r="A8" s="9">
        <v>6</v>
      </c>
      <c r="B8" s="8" t="s">
        <v>41</v>
      </c>
      <c r="C8" s="9">
        <v>80217943</v>
      </c>
      <c r="D8" s="13" t="s">
        <v>44</v>
      </c>
      <c r="E8" s="8">
        <v>382.4</v>
      </c>
      <c r="F8" s="8" t="s">
        <v>40</v>
      </c>
      <c r="G8" s="11">
        <v>45385</v>
      </c>
      <c r="H8" s="9" t="s">
        <v>39</v>
      </c>
      <c r="I8" s="8" t="s">
        <v>34</v>
      </c>
      <c r="J8" s="8" t="s">
        <v>37</v>
      </c>
      <c r="K8" s="21" t="s">
        <v>38</v>
      </c>
      <c r="L8" s="25" t="str">
        <f t="shared" si="0"/>
        <v>https://edok.parnu.ee/public/index.aspx?o=924&amp;o2=924&amp;u=null&amp;hdr=hp&amp;dschex=1&amp;sbr=all&amp;tbs=all&amp;dt=&amp;sbrq=3-13.2%2F112%2F2019-1</v>
      </c>
    </row>
    <row r="9" spans="1:12" x14ac:dyDescent="0.25">
      <c r="A9" s="9">
        <v>7</v>
      </c>
      <c r="B9" s="15" t="s">
        <v>42</v>
      </c>
      <c r="C9" s="9">
        <v>80424910</v>
      </c>
      <c r="D9" s="8" t="s">
        <v>43</v>
      </c>
      <c r="E9" s="8">
        <v>76.400000000000006</v>
      </c>
      <c r="F9" s="8" t="s">
        <v>47</v>
      </c>
      <c r="G9" s="11">
        <v>46136</v>
      </c>
      <c r="H9" s="11">
        <v>49789</v>
      </c>
      <c r="I9" s="8" t="s">
        <v>48</v>
      </c>
      <c r="J9" s="8" t="s">
        <v>46</v>
      </c>
      <c r="K9" s="21" t="s">
        <v>45</v>
      </c>
      <c r="L9" s="25" t="str">
        <f t="shared" si="0"/>
        <v xml:space="preserve">https://edok.parnu.ee/public/index.aspx?o=924&amp;o2=924&amp;u=null&amp;hdr=hp&amp;dschex=1&amp;sbr=all&amp;tbs=all&amp;dt=&amp;sbrq=3-13.2%2F26%2F2026 </v>
      </c>
    </row>
    <row r="10" spans="1:12" x14ac:dyDescent="0.25">
      <c r="A10" s="9">
        <v>8</v>
      </c>
      <c r="B10" s="15" t="s">
        <v>49</v>
      </c>
      <c r="C10" s="9">
        <v>80194047</v>
      </c>
      <c r="D10" s="8" t="s">
        <v>50</v>
      </c>
      <c r="E10" s="8">
        <v>61.8</v>
      </c>
      <c r="F10" s="8" t="s">
        <v>51</v>
      </c>
      <c r="G10" s="11">
        <v>44789</v>
      </c>
      <c r="H10" s="9" t="s">
        <v>39</v>
      </c>
      <c r="I10" s="8" t="s">
        <v>52</v>
      </c>
      <c r="J10" s="8" t="s">
        <v>54</v>
      </c>
      <c r="K10" s="21" t="s">
        <v>53</v>
      </c>
      <c r="L10" s="25" t="str">
        <f t="shared" si="0"/>
        <v>https://edok.parnu.ee/public/index.aspx?o=924&amp;o2=924&amp;u=null&amp;hdr=hp&amp;dschex=1&amp;sbr=all&amp;tbs=all&amp;dt=&amp;sbrq=3-13.2%2F97%2F2022</v>
      </c>
    </row>
    <row r="11" spans="1:12" ht="60" x14ac:dyDescent="0.25">
      <c r="A11" s="9">
        <v>9</v>
      </c>
      <c r="B11" s="8" t="s">
        <v>55</v>
      </c>
      <c r="C11" s="9">
        <v>80572420</v>
      </c>
      <c r="D11" s="8" t="s">
        <v>20</v>
      </c>
      <c r="E11" s="8">
        <v>267.89999999999998</v>
      </c>
      <c r="F11" s="8" t="s">
        <v>10</v>
      </c>
      <c r="G11" s="11">
        <v>43800</v>
      </c>
      <c r="H11" s="11">
        <v>47452</v>
      </c>
      <c r="I11" s="14" t="s">
        <v>58</v>
      </c>
      <c r="J11" s="8" t="s">
        <v>57</v>
      </c>
      <c r="K11" s="21" t="s">
        <v>56</v>
      </c>
      <c r="L11" s="25" t="str">
        <f t="shared" si="0"/>
        <v xml:space="preserve">https://edok.parnu.ee/public/index.aspx?o=924&amp;o2=924&amp;u=null&amp;hdr=hp&amp;dschex=1&amp;sbr=all&amp;tbs=all&amp;dt=&amp;sbrq=3-13.2%2F257%2F2019 </v>
      </c>
    </row>
    <row r="12" spans="1:12" ht="60" x14ac:dyDescent="0.25">
      <c r="A12" s="9">
        <v>10</v>
      </c>
      <c r="B12" s="8" t="s">
        <v>60</v>
      </c>
      <c r="C12" s="9">
        <v>80587806</v>
      </c>
      <c r="D12" s="8" t="s">
        <v>61</v>
      </c>
      <c r="E12" s="8">
        <v>535</v>
      </c>
      <c r="F12" s="8" t="s">
        <v>10</v>
      </c>
      <c r="G12" s="11">
        <v>44641</v>
      </c>
      <c r="H12" s="11">
        <v>48294</v>
      </c>
      <c r="I12" s="14" t="s">
        <v>62</v>
      </c>
      <c r="J12" s="8" t="s">
        <v>59</v>
      </c>
      <c r="K12" s="21" t="s">
        <v>63</v>
      </c>
      <c r="L12" s="25" t="str">
        <f t="shared" si="0"/>
        <v>https://edok.parnu.ee/public/index.aspx?o=924&amp;o2=924&amp;u=null&amp;hdr=hp&amp;dschex=1&amp;sbr=all&amp;tbs=all&amp;dt=&amp;sbrq=3-13.2%2F21%2F2022</v>
      </c>
    </row>
    <row r="13" spans="1:12" ht="45" x14ac:dyDescent="0.25">
      <c r="A13" s="9">
        <v>11</v>
      </c>
      <c r="B13" s="8" t="s">
        <v>64</v>
      </c>
      <c r="C13" s="9">
        <v>80009110</v>
      </c>
      <c r="D13" s="8" t="s">
        <v>65</v>
      </c>
      <c r="E13" s="8">
        <v>100</v>
      </c>
      <c r="F13" s="8" t="s">
        <v>69</v>
      </c>
      <c r="G13" s="11">
        <v>45037</v>
      </c>
      <c r="H13" s="11">
        <v>48867</v>
      </c>
      <c r="I13" s="14" t="s">
        <v>68</v>
      </c>
      <c r="J13" s="13" t="s">
        <v>66</v>
      </c>
      <c r="K13" s="21" t="s">
        <v>67</v>
      </c>
      <c r="L13" s="25" t="str">
        <f t="shared" si="0"/>
        <v>https://edok.parnu.ee/public/index.aspx?o=924&amp;o2=924&amp;u=null&amp;hdr=hp&amp;dschex=1&amp;sbr=all&amp;tbs=all&amp;dt=&amp;sbrq=3-13.2%2F37%2F2023</v>
      </c>
    </row>
    <row r="14" spans="1:12" x14ac:dyDescent="0.25">
      <c r="A14" s="9">
        <v>12</v>
      </c>
      <c r="B14" s="8" t="s">
        <v>71</v>
      </c>
      <c r="C14" s="9">
        <v>80058516</v>
      </c>
      <c r="D14" s="8" t="s">
        <v>73</v>
      </c>
      <c r="E14" s="8">
        <v>144</v>
      </c>
      <c r="F14" s="8" t="s">
        <v>74</v>
      </c>
      <c r="G14" s="11">
        <v>45915</v>
      </c>
      <c r="H14" s="9" t="s">
        <v>39</v>
      </c>
      <c r="I14" s="8" t="s">
        <v>107</v>
      </c>
      <c r="J14" s="8" t="s">
        <v>72</v>
      </c>
      <c r="K14" s="21" t="s">
        <v>70</v>
      </c>
      <c r="L14" s="25" t="str">
        <f t="shared" si="0"/>
        <v>https://edok.parnu.ee/public/index.aspx?o=924&amp;o2=924&amp;u=null&amp;hdr=hp&amp;dschex=1&amp;sbr=all&amp;tbs=all&amp;dt=&amp;sbrq=3-13.2%2F98%2F2025</v>
      </c>
    </row>
    <row r="15" spans="1:12" ht="45" x14ac:dyDescent="0.25">
      <c r="A15" s="9">
        <v>13</v>
      </c>
      <c r="B15" s="8" t="s">
        <v>77</v>
      </c>
      <c r="C15" s="9">
        <v>80116656</v>
      </c>
      <c r="D15" s="8" t="s">
        <v>76</v>
      </c>
      <c r="E15" s="8">
        <v>287.39999999999998</v>
      </c>
      <c r="F15" s="8" t="s">
        <v>10</v>
      </c>
      <c r="G15" s="11">
        <v>45658</v>
      </c>
      <c r="H15" s="11">
        <v>46752</v>
      </c>
      <c r="I15" s="14" t="s">
        <v>78</v>
      </c>
      <c r="J15" s="8" t="s">
        <v>79</v>
      </c>
      <c r="K15" s="21" t="s">
        <v>75</v>
      </c>
      <c r="L15" s="25" t="str">
        <f t="shared" si="0"/>
        <v>https://edok.parnu.ee/public/index.aspx?o=924&amp;o2=924&amp;u=null&amp;hdr=hp&amp;dschex=1&amp;sbr=all&amp;tbs=all&amp;dt=&amp;sbrq=3-13.2%2F68%2F2025</v>
      </c>
    </row>
    <row r="16" spans="1:12" x14ac:dyDescent="0.25">
      <c r="A16" s="9">
        <v>14</v>
      </c>
      <c r="B16" s="8" t="s">
        <v>80</v>
      </c>
      <c r="C16" s="9">
        <v>80373666</v>
      </c>
      <c r="D16" s="8" t="s">
        <v>85</v>
      </c>
      <c r="E16" s="8" t="s">
        <v>84</v>
      </c>
      <c r="F16" s="8" t="s">
        <v>10</v>
      </c>
      <c r="G16" s="11">
        <v>45421</v>
      </c>
      <c r="H16" s="11">
        <v>49065</v>
      </c>
      <c r="I16" s="8" t="s">
        <v>83</v>
      </c>
      <c r="J16" s="8" t="s">
        <v>81</v>
      </c>
      <c r="K16" s="21" t="s">
        <v>82</v>
      </c>
      <c r="L16" s="25" t="str">
        <f t="shared" si="0"/>
        <v xml:space="preserve">https://edok.parnu.ee/public/index.aspx?o=924&amp;o2=924&amp;u=null&amp;hdr=hp&amp;dschex=1&amp;sbr=all&amp;tbs=all&amp;dt=&amp;sbrq=3-13.2%2F29%2F2024 </v>
      </c>
    </row>
    <row r="17" spans="1:12" ht="45" x14ac:dyDescent="0.25">
      <c r="A17" s="9">
        <v>15</v>
      </c>
      <c r="B17" s="8" t="s">
        <v>86</v>
      </c>
      <c r="C17" s="9">
        <v>80611048</v>
      </c>
      <c r="D17" s="8" t="s">
        <v>87</v>
      </c>
      <c r="E17" s="8"/>
      <c r="F17" s="8" t="s">
        <v>10</v>
      </c>
      <c r="G17" s="11">
        <v>45230</v>
      </c>
      <c r="H17" s="11">
        <v>46631</v>
      </c>
      <c r="I17" s="14" t="s">
        <v>88</v>
      </c>
      <c r="J17" s="8" t="s">
        <v>89</v>
      </c>
      <c r="K17" s="21" t="s">
        <v>90</v>
      </c>
      <c r="L17" s="25" t="str">
        <f t="shared" si="0"/>
        <v>https://edok.parnu.ee/public/index.aspx?o=924&amp;o2=924&amp;u=null&amp;hdr=hp&amp;dschex=1&amp;sbr=all&amp;tbs=all&amp;dt=&amp;sbrq=3-13.2%2F119%2F2023</v>
      </c>
    </row>
    <row r="18" spans="1:12" x14ac:dyDescent="0.25">
      <c r="A18" s="9">
        <v>16</v>
      </c>
      <c r="B18" s="8" t="s">
        <v>91</v>
      </c>
      <c r="C18" s="9">
        <v>80249989</v>
      </c>
      <c r="D18" s="8" t="s">
        <v>92</v>
      </c>
      <c r="E18" s="8">
        <v>183.2</v>
      </c>
      <c r="F18" s="8" t="s">
        <v>10</v>
      </c>
      <c r="G18" s="11">
        <v>44966</v>
      </c>
      <c r="H18" s="11">
        <v>47118</v>
      </c>
      <c r="I18" s="8" t="s">
        <v>93</v>
      </c>
      <c r="J18" s="8" t="s">
        <v>101</v>
      </c>
      <c r="K18" s="21" t="s">
        <v>94</v>
      </c>
      <c r="L18" s="25" t="str">
        <f t="shared" si="0"/>
        <v>https://edok.parnu.ee/public/index.aspx?o=924&amp;o2=924&amp;u=null&amp;hdr=hp&amp;dschex=1&amp;sbr=all&amp;tbs=all&amp;dt=&amp;sbrq=3-13.2%2F12%2F2023</v>
      </c>
    </row>
    <row r="19" spans="1:12" x14ac:dyDescent="0.25">
      <c r="A19" s="9">
        <v>17</v>
      </c>
      <c r="B19" s="8" t="s">
        <v>96</v>
      </c>
      <c r="C19" s="9">
        <v>80034119</v>
      </c>
      <c r="D19" s="8" t="s">
        <v>97</v>
      </c>
      <c r="E19" s="8">
        <v>760.7</v>
      </c>
      <c r="F19" s="8" t="s">
        <v>10</v>
      </c>
      <c r="G19" s="11">
        <v>44644</v>
      </c>
      <c r="H19" s="11">
        <v>49237</v>
      </c>
      <c r="I19" s="8" t="s">
        <v>98</v>
      </c>
      <c r="J19" s="8" t="s">
        <v>99</v>
      </c>
      <c r="K19" s="21" t="s">
        <v>95</v>
      </c>
      <c r="L19" s="25" t="str">
        <f t="shared" si="0"/>
        <v>https://edok.parnu.ee/public/index.aspx?o=924&amp;o2=924&amp;u=null&amp;hdr=hp&amp;dschex=1&amp;sbr=all&amp;tbs=all&amp;dt=&amp;sbrq=3–13.2%2F22%2F2022</v>
      </c>
    </row>
    <row r="20" spans="1:12" x14ac:dyDescent="0.25">
      <c r="A20" s="9">
        <v>18</v>
      </c>
      <c r="B20" s="8" t="s">
        <v>102</v>
      </c>
      <c r="C20" s="9">
        <v>9004237</v>
      </c>
      <c r="D20" s="8" t="s">
        <v>103</v>
      </c>
      <c r="E20" s="9">
        <v>634.46</v>
      </c>
      <c r="F20" s="8" t="s">
        <v>10</v>
      </c>
      <c r="G20" s="11">
        <v>44927</v>
      </c>
      <c r="H20" s="11">
        <v>48579</v>
      </c>
      <c r="I20" s="8" t="s">
        <v>104</v>
      </c>
      <c r="J20" s="8" t="s">
        <v>106</v>
      </c>
      <c r="K20" s="23" t="s">
        <v>105</v>
      </c>
      <c r="L20" s="25" t="str">
        <f t="shared" si="0"/>
        <v>https://edok.parnu.ee/public/index.aspx?o=924&amp;o2=924&amp;u=null&amp;hdr=hp&amp;dschex=1&amp;sbr=all&amp;tbs=all&amp;dt=&amp;sbrq=3-13.2%2F135%2F2022</v>
      </c>
    </row>
    <row r="21" spans="1:12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7"/>
    </row>
    <row r="22" spans="1:12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7"/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7"/>
    </row>
    <row r="24" spans="1:12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7"/>
    </row>
    <row r="25" spans="1:12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Mättas</dc:creator>
  <cp:lastModifiedBy>Taavi Käärid</cp:lastModifiedBy>
  <dcterms:created xsi:type="dcterms:W3CDTF">2015-06-05T18:19:34Z</dcterms:created>
  <dcterms:modified xsi:type="dcterms:W3CDTF">2026-09-03T13:46:32Z</dcterms:modified>
</cp:coreProperties>
</file>