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282ef6551d24741" /></Relationships>
</file>

<file path=xl/workbook.xml><?xml version="1.0" encoding="utf-8"?>
<x:workbook xmlns:x="http://schemas.openxmlformats.org/spreadsheetml/2006/main">
  <x:sheets>
    <x:sheet xmlns:r="http://schemas.openxmlformats.org/officeDocument/2006/relationships" name="Kokkuvõte" sheetId="1" r:id="R81fc10cb941d4ecd"/>
    <x:sheet xmlns:r="http://schemas.openxmlformats.org/officeDocument/2006/relationships" name="Valitud postitused" sheetId="2" r:id="R548be7962a1041cf"/>
    <x:sheet xmlns:r="http://schemas.openxmlformats.org/officeDocument/2006/relationships" name="Metoodika" sheetId="3" r:id="Rb3303e88b315453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10">
    <x:font>
      <x:sz val="11"/>
      <x:name val="Carlito"/>
    </x:font>
    <x:font>
      <x:b/>
      <x:sz val="16"/>
      <x:color rgb="FF163A5F"/>
      <x:name val="Arial"/>
    </x:font>
    <x:font>
      <x:i/>
      <x:sz val="9"/>
      <x:color rgb="FF4B5563"/>
      <x:name val="Arial"/>
    </x:font>
    <x:font>
      <x:b/>
      <x:sz val="9"/>
      <x:color rgb="FFFFFFFF"/>
      <x:name val="Arial"/>
    </x:font>
    <x:font>
      <x:sz val="9"/>
      <x:color rgb="FF1F2937"/>
      <x:name val="Arial"/>
    </x:font>
    <x:font>
      <x:b/>
      <x:sz val="9"/>
      <x:color rgb="FF1F2937"/>
      <x:name val="Arial"/>
    </x:font>
    <x:font>
      <x:b/>
      <x:sz val="11"/>
      <x:color rgb="FF163A5F"/>
      <x:name val="Arial"/>
    </x:font>
    <x:font>
      <x:i/>
      <x:sz val="8.5"/>
      <x:color rgb="FF4B5563"/>
      <x:name val="Arial"/>
    </x:font>
    <x:font>
      <x:u val="single"/>
      <x:sz val="8"/>
      <x:color rgb="FF005EA8"/>
      <x:name val="Arial"/>
    </x:font>
    <x:font>
      <x:b/>
      <x:sz val="9"/>
      <x:color rgb="FF163A5F"/>
      <x:name val="Arial"/>
    </x:font>
  </x:fonts>
  <x:fills count="4">
    <x:fill>
      <x:patternFill patternType="none"/>
    </x:fill>
    <x:fill>
      <x:patternFill patternType="gray125"/>
    </x:fill>
    <x:fill>
      <x:patternFill patternType="solid">
        <x:fgColor rgb="FF163A5F"/>
      </x:patternFill>
    </x:fill>
    <x:fill>
      <x:patternFill patternType="solid">
        <x:fgColor rgb="FFEAF2F8"/>
      </x:patternFill>
    </x:fill>
  </x:fills>
  <x:borders count="4">
    <x:border>
      <x:left/>
      <x:right/>
      <x:top/>
      <x:bottom/>
      <x:diagonal/>
    </x:border>
    <x:border>
      <x:left/>
      <x:right/>
      <x:top/>
      <x:bottom style="thin">
        <x:color rgb="FFB7C5D2"/>
      </x:bottom>
      <x:diagonal/>
    </x:border>
    <x:border>
      <x:left style="thin">
        <x:color rgb="FFFFFFFF"/>
      </x:left>
      <x:right style="thin">
        <x:color rgb="FFFFFFFF"/>
      </x:right>
      <x:top style="thin">
        <x:color rgb="FFFFFFFF"/>
      </x:top>
      <x:bottom style="thin">
        <x:color rgb="FFFFFFFF"/>
      </x:bottom>
      <x:diagonal/>
    </x:border>
    <x:border>
      <x:left style="thin">
        <x:color rgb="FFD5DEE8"/>
      </x:left>
      <x:right style="thin">
        <x:color rgb="FFD5DEE8"/>
      </x:right>
      <x:top style="thin">
        <x:color rgb="FFD5DEE8"/>
      </x:top>
      <x:bottom style="thin">
        <x:color rgb="FFD5DEE8"/>
      </x:bottom>
      <x:diagonal/>
    </x:border>
  </x:borders>
  <x:cellStyleXfs count="1">
    <x:xf numFmtId="0" fontId="0" fillId="0" borderId="0"/>
  </x:cellStyleXfs>
  <x:cellXfs count="37">
    <x:xf numFmtId="0" fontId="0" fillId="0" borderId="0" xfId="0"/>
    <x:xf numFmtId="0" fontId="1" fillId="0" borderId="0" xfId="0" applyNumberFormat="1" applyFont="1" applyFill="1" applyBorder="1"/>
    <x:xf numFmtId="0" fontId="1" fillId="0" borderId="0" xfId="0" applyNumberFormat="1" applyFont="1" applyFill="1" applyBorder="1" applyAlignment="1">
      <x:alignment horizontal="left"/>
    </x:xf>
    <x:xf numFmtId="0" fontId="1" fillId="0" borderId="0" xfId="0" applyNumberFormat="1" applyFont="1" applyFill="1" applyBorder="1" applyAlignment="1">
      <x:alignment horizontal="left" vertical="center"/>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horizontal="left" wrapText="1"/>
    </x:xf>
    <x:xf numFmtId="0" fontId="2" fillId="0" borderId="0" xfId="0" applyNumberFormat="1" applyFont="1" applyFill="1" applyBorder="1" applyAlignment="1">
      <x:alignment horizontal="left" vertical="center" wrapText="1"/>
    </x:xf>
    <x:xf numFmtId="0" fontId="0" fillId="0" borderId="1" xfId="0" applyNumberFormat="1" applyFont="1" applyFill="1" applyBorder="1"/>
    <x:xf numFmtId="0" fontId="0" fillId="2" borderId="0" xfId="0" applyNumberFormat="1" applyFont="1" applyFill="1" applyBorder="1"/>
    <x:xf numFmtId="0" fontId="3" fillId="2" borderId="0" xfId="0" applyNumberFormat="1" applyFont="1" applyFill="1" applyBorder="1"/>
    <x:xf numFmtId="0" fontId="3" fillId="2" borderId="2" xfId="0" applyNumberFormat="1" applyFont="1" applyFill="1" applyBorder="1"/>
    <x:xf numFmtId="0" fontId="3" fillId="2" borderId="2" xfId="0" applyNumberFormat="1" applyFont="1" applyFill="1" applyBorder="1" applyAlignment="1">
      <x:alignment wrapText="1"/>
    </x:xf>
    <x:xf numFmtId="0" fontId="3" fillId="2" borderId="2" xfId="0" applyNumberFormat="1" applyFont="1" applyFill="1" applyBorder="1" applyAlignment="1">
      <x:alignment horizontal="center" wrapText="1"/>
    </x:xf>
    <x:xf numFmtId="0" fontId="3" fillId="2" borderId="2" xfId="0" applyNumberFormat="1" applyFont="1" applyFill="1" applyBorder="1" applyAlignment="1">
      <x:alignment horizontal="center" vertical="center" wrapText="1"/>
    </x:xf>
    <x:xf numFmtId="0" fontId="4" fillId="0" borderId="0" xfId="0" applyNumberFormat="1" applyFont="1" applyFill="1" applyBorder="1"/>
    <x:xf numFmtId="0" fontId="4" fillId="0" borderId="3" xfId="0" applyNumberFormat="1" applyFont="1" applyFill="1" applyBorder="1"/>
    <x:xf numFmtId="0" fontId="4" fillId="0" borderId="3" xfId="0" applyNumberFormat="1" applyFont="1" applyFill="1" applyBorder="1" applyAlignment="1">
      <x:alignment vertical="center"/>
    </x:xf>
    <x:xf numFmtId="0" fontId="5" fillId="0" borderId="3" xfId="0" applyNumberFormat="1" applyFont="1" applyFill="1" applyBorder="1" applyAlignment="1">
      <x:alignment vertical="center"/>
    </x:xf>
    <x:xf numFmtId="200" fontId="4" fillId="0" borderId="3" xfId="0" applyNumberFormat="1" applyFont="1" applyFill="1" applyBorder="1" applyAlignment="1">
      <x:alignment vertical="center"/>
    </x:xf>
    <x:xf numFmtId="200" fontId="4" fillId="0" borderId="3" xfId="0" applyNumberFormat="1" applyFont="1" applyFill="1" applyBorder="1" applyAlignment="1">
      <x:alignment horizontal="right" vertical="center"/>
    </x:xf>
    <x:xf numFmtId="0" fontId="4" fillId="0" borderId="3" xfId="0" applyNumberFormat="1" applyFont="1" applyFill="1" applyBorder="1" applyAlignment="1">
      <x:alignment vertical="center" wrapText="1"/>
    </x:xf>
    <x:xf numFmtId="0" fontId="0" fillId="3"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vertical="center"/>
    </x:xf>
    <x:xf numFmtId="0" fontId="4" fillId="0" borderId="3" xfId="0" applyNumberFormat="1" applyFont="1" applyFill="1" applyBorder="1" applyAlignment="1">
      <x:alignment wrapText="1"/>
    </x:xf>
    <x:xf numFmtId="0" fontId="4" fillId="0" borderId="3" xfId="0" applyNumberFormat="1" applyFont="1" applyFill="1" applyBorder="1" applyAlignment="1">
      <x:alignment vertical="top" wrapText="1"/>
    </x:xf>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center" wrapText="1"/>
    </x:xf>
    <x:xf numFmtId="0" fontId="8" fillId="0" borderId="3" xfId="0" applyNumberFormat="1" applyFont="1" applyFill="1" applyBorder="1" applyAlignment="1">
      <x:alignment vertical="center"/>
    </x:xf>
    <x:xf numFmtId="0" fontId="4" fillId="0" borderId="3" xfId="0" applyNumberFormat="1" applyFont="1" applyFill="1" applyBorder="1" applyAlignment="1">
      <x:alignment horizontal="center" vertical="center"/>
    </x:xf>
    <x:xf numFmtId="0" fontId="9" fillId="3" borderId="0" xfId="0" applyNumberFormat="1" applyFont="1" applyFill="1" applyBorder="1"/>
    <x:xf numFmtId="0" fontId="9" fillId="3" borderId="3" xfId="0" applyNumberFormat="1" applyFont="1" applyFill="1" applyBorder="1"/>
    <x:xf numFmtId="0" fontId="9" fillId="3" borderId="3" xfId="0" applyNumberFormat="1" applyFont="1" applyFill="1" applyBorder="1" applyAlignment="1">
      <x:alignment vertical="center"/>
    </x:xf>
    <x:xf numFmtId="200" fontId="9" fillId="3" borderId="3" xfId="0" applyNumberFormat="1" applyFont="1" applyFill="1" applyBorder="1" applyAlignment="1">
      <x:alignment vertical="center"/>
    </x:xf>
    <x:xf numFmtId="200" fontId="9" fillId="3" borderId="3" xfId="0" applyNumberFormat="1" applyFont="1" applyFill="1" applyBorder="1" applyAlignment="1">
      <x:alignment horizontal="righ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63a2e0475d1444c" /><Relationship Type="http://schemas.openxmlformats.org/officeDocument/2006/relationships/theme" Target="/xl/theme/theme1.xml" Id="R11ed86610b4b465a" /><Relationship Type="http://schemas.openxmlformats.org/officeDocument/2006/relationships/sharedStrings" Target="/xl/sharedStrings.xml" Id="R0ddd2a3b7cca4ea0" /><Relationship Type="http://schemas.openxmlformats.org/officeDocument/2006/relationships/worksheet" Target="/xl/worksheets/sheet1.xml" Id="R81fc10cb941d4ecd" /><Relationship Type="http://schemas.openxmlformats.org/officeDocument/2006/relationships/worksheet" Target="/xl/worksheets/sheet2.xml" Id="R548be7962a1041cf" /><Relationship Type="http://schemas.openxmlformats.org/officeDocument/2006/relationships/worksheet" Target="/xl/worksheets/sheet3.xml" Id="Rb3303e88b315453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63A5F"/>
  </x:sheetPr>
  <x:sheetViews>
    <x:sheetView showGridLines="0" workbookViewId="0"/>
  </x:sheetViews>
  <x:sheetFormatPr defaultRowHeight="15"/>
  <x:cols>
    <x:col min="1" max="1" width="28" hidden="0" customWidth="1"/>
    <x:col min="2" max="2" width="16" hidden="0" customWidth="1"/>
    <x:col min="3" max="3" width="59" hidden="0" customWidth="1"/>
  </x:cols>
  <x:sheetData>
    <x:row r="2" ht="26" customHeight="1">
      <x:c r="A2" s="3" t="str">
        <x:v>Lisa 3. Riigikaitsepäev Sillamäel 2026 - Facebooki meediakajastuste statistika</x:v>
      </x:c>
    </x:row>
    <x:row r="3" ht="26" customHeight="1">
      <x:c r="A3" s="7" t="str">
        <x:v>Allikas: Meta Business Suite'i CSV-väljavõte Facebooki lehelt molodoi.ee. Väljavõtte hõlmatud periood: 25.06.-31.07.2026.</x:v>
      </x:c>
    </x:row>
    <x:row r="4">
      <x:c r="A4" s="8"/>
      <x:c r="B4" s="8"/>
      <x:c r="C4" s="8"/>
      <x:c r="D4" s="8"/>
      <x:c r="E4" s="8"/>
      <x:c r="F4" s="8"/>
    </x:row>
    <x:row r="6" ht="28" customHeight="1">
      <x:c r="A6" s="14" t="str">
        <x:v>Näitajad</x:v>
      </x:c>
      <x:c r="B6" s="14" t="str">
        <x:v>Tulemus</x:v>
      </x:c>
      <x:c r="C6" s="14" t="str">
        <x:v>Selgitus</x:v>
      </x:c>
    </x:row>
    <x:row r="7" ht="28" customHeight="1">
      <x:c r="A7" s="18" t="str">
        <x:v>Valitud postitused</x:v>
      </x:c>
      <x:c r="B7" s="20" t="n">
        <x:v>22</x:v>
      </x:c>
      <x:c r="C7" s="21" t="str">
        <x:v>Otseselt Riigikaitsepäeva nimetavad või kirjeldavad postitused.</x:v>
      </x:c>
    </x:row>
    <x:row r="8" ht="28" customHeight="1">
      <x:c r="A8" s="18" t="str">
        <x:v>Vaatamised</x:v>
      </x:c>
      <x:c r="B8" s="20" t="n">
        <x:v>122120</x:v>
      </x:c>
      <x:c r="C8" s="21" t="str">
        <x:v>Üksikute postituste vaatamiste summa.</x:v>
      </x:c>
    </x:row>
    <x:row r="9" ht="28" customHeight="1">
      <x:c r="A9" s="18" t="str">
        <x:v>Postituste katvuse summa</x:v>
      </x:c>
      <x:c r="B9" s="20" t="n">
        <x:v>79158</x:v>
      </x:c>
      <x:c r="C9" s="21" t="str">
        <x:v>Ei ole unikaalsete inimeste arv; sama inimene võis näha mitut postitust.</x:v>
      </x:c>
    </x:row>
    <x:row r="10" ht="28" customHeight="1">
      <x:c r="A10" s="18" t="str">
        <x:v>Interaktsioonid</x:v>
      </x:c>
      <x:c r="B10" s="20" t="n">
        <x:v>1278</x:v>
      </x:c>
      <x:c r="C10" s="21" t="str">
        <x:v>Reaktsioonid + kommentaarid + jagamised.</x:v>
      </x:c>
    </x:row>
    <x:row r="11" ht="28" customHeight="1">
      <x:c r="A11" s="18" t="str">
        <x:v>Reaktsioonid</x:v>
      </x:c>
      <x:c r="B11" s="20" t="n">
        <x:v>962</x:v>
      </x:c>
      <x:c r="C11" s="21" t="str">
        <x:v>Meta väljal „Reaktsioonid”.</x:v>
      </x:c>
    </x:row>
    <x:row r="12" ht="28" customHeight="1">
      <x:c r="A12" s="18" t="str">
        <x:v>Kommentaarid</x:v>
      </x:c>
      <x:c r="B12" s="20" t="n">
        <x:v>191</x:v>
      </x:c>
      <x:c r="C12" s="21" t="str">
        <x:v>Meta väljal „Kommentaarid”.</x:v>
      </x:c>
    </x:row>
    <x:row r="13" ht="28" customHeight="1">
      <x:c r="A13" s="18" t="str">
        <x:v>Jagamised</x:v>
      </x:c>
      <x:c r="B13" s="20" t="n">
        <x:v>125</x:v>
      </x:c>
      <x:c r="C13" s="21" t="str">
        <x:v>Meta väljal „Repostid”.</x:v>
      </x:c>
    </x:row>
    <x:row r="14" ht="28" customHeight="1">
      <x:c r="A14" s="18" t="str">
        <x:v>Lähteandmete kirjed</x:v>
      </x:c>
      <x:c r="B14" s="20" t="n">
        <x:v>502</x:v>
      </x:c>
      <x:c r="C14" s="21" t="str">
        <x:v>Kogu CSV-väljavõtte kirjete arv enne valiku tegemist.</x:v>
      </x:c>
    </x:row>
    <x:row r="16" ht="22" customHeight="1">
      <x:c r="A16" s="24" t="str">
        <x:v>Valiku metoodika</x:v>
      </x:c>
    </x:row>
    <x:row r="17" ht="68" customHeight="1">
      <x:c r="A17" s="26" t="str">
        <x:v>CSV-väljavõtte 502 kirje seast kaasati ainult postitused, mille pealkirjas või kirjelduses esineb sündmuse nimi „Riigikaitsepäev” või selle venekeelne vaste. Iga valitud kirje juures kontrolliti kuupäeva, püsilinki ja Meta näitajaid. Näitajad on postituste kaupa liidetud. Katvuse summa ei tähenda unikaalsete inimeste arvu.</x:v>
      </x:c>
    </x:row>
    <x:row r="22" ht="26" customHeight="1">
      <x:c r="A22" s="29" t="str">
        <x:v>Märkus: täielik ja muutmata Meta Business Suite'i CSV-väljavõte tuleks aruandele lisada eraldi failina, kui aruande vastuvõtja seda küsib.</x:v>
      </x:c>
    </x:row>
  </x:sheetData>
  <x:mergeCells>
    <x:mergeCell ref="A2:F2"/>
    <x:mergeCell ref="A3:F3"/>
    <x:mergeCell ref="A16:F16"/>
    <x:mergeCell ref="A17:F20"/>
    <x:mergeCell ref="A22:F22"/>
  </x:mergeCells>
  <x:pageMargins left="0.7" right="0.7" top="0.75" bottom="0.75" header="0.3" footer="0.3"/>
</x:worksheet>
</file>

<file path=xl/worksheets/sheet2.xml><?xml version="1.0" encoding="utf-8"?>
<x:worksheet xmlns:x="http://schemas.openxmlformats.org/spreadsheetml/2006/main">
  <x:sheetPr>
    <x:tabColor rgb="FF2E75B6"/>
  </x:sheetPr>
  <x:sheetViews>
    <x:sheetView showGridLines="0" workbookViewId="0">
      <x:pane ySplit="6" topLeftCell="A7" activePane="bottomLeft" state="frozen"/>
    </x:sheetView>
  </x:sheetViews>
  <x:sheetFormatPr defaultRowHeight="15"/>
  <x:cols>
    <x:col min="1" max="1" width="7" hidden="0" customWidth="1"/>
    <x:col min="2" max="2" width="18" hidden="0" customWidth="1"/>
    <x:col min="3" max="3" width="34" hidden="0" customWidth="1"/>
    <x:col min="4" max="4" width="50"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s>
  <x:sheetData>
    <x:row r="2" ht="26" customHeight="1">
      <x:c r="A2" s="3" t="str">
        <x:v>Valitud Facebooki postitused</x:v>
      </x:c>
    </x:row>
    <x:row r="3" ht="26" customHeight="1">
      <x:c r="A3" s="7" t="str">
        <x:v>Otseselt Riigikaitsepäevaga seotud postituste kontrollitud loetelu. Kuupäevad ja näitajad pärinevad Meta Business Suite'i CSV-väljavõttest.</x:v>
      </x:c>
    </x:row>
    <x:row r="4">
      <x:c r="A4" s="8"/>
      <x:c r="B4" s="8"/>
      <x:c r="C4" s="8"/>
      <x:c r="D4" s="8"/>
      <x:c r="E4" s="8"/>
      <x:c r="F4" s="8"/>
      <x:c r="G4" s="8"/>
      <x:c r="H4" s="8"/>
      <x:c r="I4" s="8"/>
      <x:c r="J4" s="8"/>
    </x:row>
    <x:row r="6">
      <x:c r="A6" s="14" t="str">
        <x:v>Nr</x:v>
      </x:c>
      <x:c r="B6" s="14" t="str">
        <x:v>Avaldatud</x:v>
      </x:c>
      <x:c r="C6" s="14" t="str">
        <x:v>Postituse sisu</x:v>
      </x:c>
      <x:c r="D6" s="14" t="str">
        <x:v>Facebooki URL</x:v>
      </x:c>
      <x:c r="E6" s="14" t="str">
        <x:v>Vaatamised</x:v>
      </x:c>
      <x:c r="F6" s="14" t="str">
        <x:v>Katvus</x:v>
      </x:c>
      <x:c r="G6" s="14" t="str">
        <x:v>Reaktsioonid</x:v>
      </x:c>
      <x:c r="H6" s="14" t="str">
        <x:v>Kommentaarid</x:v>
      </x:c>
      <x:c r="I6" s="14" t="str">
        <x:v>Jagamised</x:v>
      </x:c>
      <x:c r="J6" s="14" t="str">
        <x:v>Interaktsioonid</x:v>
      </x:c>
    </x:row>
    <x:row r="7" ht="28" customHeight="1">
      <x:c r="A7" s="31" t="n">
        <x:v>1</x:v>
      </x:c>
      <x:c r="B7" s="17" t="str">
        <x:v>2026-06-25 13:02</x:v>
      </x:c>
      <x:c r="C7" s="21" t="str">
        <x:v>Riigikaitsepäeva programmi tutvustus</x:v>
      </x:c>
      <x:c r="D7" s="30" t="str">
        <x:v>https://www.facebook.com/molodoiee/posts/pfbid02UrQoLU4Mk36XfXnXDNSWTiFXJJdvHCaDmncWP2AWGgw5qyPHcp1zm5MzGiSgeQrml</x:v>
      </x:c>
      <x:c r="E7" s="20" t="n">
        <x:v>5152</x:v>
      </x:c>
      <x:c r="F7" s="20" t="n">
        <x:v>3461</x:v>
      </x:c>
      <x:c r="G7" s="20" t="n">
        <x:v>32</x:v>
      </x:c>
      <x:c r="H7" s="20" t="n">
        <x:v>4</x:v>
      </x:c>
      <x:c r="I7" s="20" t="n">
        <x:v>23</x:v>
      </x:c>
      <x:c r="J7" s="20" t="n">
        <x:v>59</x:v>
      </x:c>
    </x:row>
    <x:row r="8" ht="28" customHeight="1">
      <x:c r="A8" s="31" t="n">
        <x:v>2</x:v>
      </x:c>
      <x:c r="B8" s="17" t="str">
        <x:v>2026-06-26 00:00</x:v>
      </x:c>
      <x:c r="C8" s="21" t="str">
        <x:v>TOR BRUGGEN MCC motonäituse kutse</x:v>
      </x:c>
      <x:c r="D8" s="30" t="str">
        <x:v>https://www.facebook.com/molodoiee/posts/pfbid0TdryWmQ7SyTJbsA2kgFJTCJcbcAfayJ9QNwX16L2ARkCXdF8ZVJKotP4EF7ZCqRgl</x:v>
      </x:c>
      <x:c r="E8" s="20" t="n">
        <x:v>5308</x:v>
      </x:c>
      <x:c r="F8" s="20" t="n">
        <x:v>3690</x:v>
      </x:c>
      <x:c r="G8" s="20" t="n">
        <x:v>34</x:v>
      </x:c>
      <x:c r="H8" s="20" t="n">
        <x:v>2</x:v>
      </x:c>
      <x:c r="I8" s="20" t="n">
        <x:v>6</x:v>
      </x:c>
      <x:c r="J8" s="20" t="n">
        <x:v>42</x:v>
      </x:c>
    </x:row>
    <x:row r="9" ht="28" customHeight="1">
      <x:c r="A9" s="31" t="n">
        <x:v>3</x:v>
      </x:c>
      <x:c r="B9" s="17" t="str">
        <x:v>2026-06-30 06:55</x:v>
      </x:c>
      <x:c r="C9" s="21" t="str">
        <x:v>Riigikaitsepäeva parimad hetked</x:v>
      </x:c>
      <x:c r="D9" s="30" t="str">
        <x:v>https://www.facebook.com/molodoiee/posts/pfbid02fAzUVHm68tgNm5Le7DAd4j9DfjrXFeXNDG5zjDGFiVCHtQ9WrEbMNkoMAdzPfV1Cl</x:v>
      </x:c>
      <x:c r="E9" s="20" t="n">
        <x:v>18243</x:v>
      </x:c>
      <x:c r="F9" s="20" t="n">
        <x:v>10243</x:v>
      </x:c>
      <x:c r="G9" s="20" t="n">
        <x:v>154</x:v>
      </x:c>
      <x:c r="H9" s="20" t="n">
        <x:v>11</x:v>
      </x:c>
      <x:c r="I9" s="20" t="n">
        <x:v>19</x:v>
      </x:c>
      <x:c r="J9" s="20" t="n">
        <x:v>184</x:v>
      </x:c>
    </x:row>
    <x:row r="10" ht="28" customHeight="1">
      <x:c r="A10" s="31" t="n">
        <x:v>4</x:v>
      </x:c>
      <x:c r="B10" s="17" t="str">
        <x:v>2026-07-02 06:37</x:v>
      </x:c>
      <x:c r="C10" s="21" t="str">
        <x:v>Suur fotogalerii, I osa</x:v>
      </x:c>
      <x:c r="D10" s="30" t="str">
        <x:v>https://www.facebook.com/molodoiee/posts/pfbid02xBvWtoJPp2zc22BMhRRHm8UDEh4QfRchpZU1pRjtwECi7eiqvxrbPTSjb66KUpyKl</x:v>
      </x:c>
      <x:c r="E10" s="20" t="n">
        <x:v>3351</x:v>
      </x:c>
      <x:c r="F10" s="20" t="n">
        <x:v>1862</x:v>
      </x:c>
      <x:c r="G10" s="20" t="n">
        <x:v>11</x:v>
      </x:c>
      <x:c r="H10" s="20" t="n">
        <x:v>1</x:v>
      </x:c>
      <x:c r="I10" s="20" t="n">
        <x:v>4</x:v>
      </x:c>
      <x:c r="J10" s="20" t="n">
        <x:v>16</x:v>
      </x:c>
    </x:row>
    <x:row r="11" ht="28" customHeight="1">
      <x:c r="A11" s="31" t="n">
        <x:v>5</x:v>
      </x:c>
      <x:c r="B11" s="17" t="str">
        <x:v>2026-07-03 03:03</x:v>
      </x:c>
      <x:c r="C11" s="21" t="str">
        <x:v>Suur fotogalerii, II osa</x:v>
      </x:c>
      <x:c r="D11" s="30" t="str">
        <x:v>https://www.facebook.com/molodoiee/posts/pfbid0FD5M1A9aD3YYhEd4xEMu1SUYsjXwGqGmPd9d9fi5mAYWAqz2wCRpopVcCJjDVXdul</x:v>
      </x:c>
      <x:c r="E11" s="20" t="n">
        <x:v>7188</x:v>
      </x:c>
      <x:c r="F11" s="20" t="n">
        <x:v>4251</x:v>
      </x:c>
      <x:c r="G11" s="20" t="n">
        <x:v>46</x:v>
      </x:c>
      <x:c r="H11" s="20" t="n">
        <x:v>2</x:v>
      </x:c>
      <x:c r="I11" s="20" t="n">
        <x:v>6</x:v>
      </x:c>
      <x:c r="J11" s="20" t="n">
        <x:v>54</x:v>
      </x:c>
    </x:row>
    <x:row r="12" ht="28" customHeight="1">
      <x:c r="A12" s="31" t="n">
        <x:v>6</x:v>
      </x:c>
      <x:c r="B12" s="17" t="str">
        <x:v>2026-07-03 10:53</x:v>
      </x:c>
      <x:c r="C12" s="21" t="str">
        <x:v>Vladislav Egleti intervjuu (Kaitseliit)</x:v>
      </x:c>
      <x:c r="D12" s="30" t="str">
        <x:v>https://www.facebook.com/reel/1026161776625155/</x:v>
      </x:c>
      <x:c r="E12" s="20" t="n">
        <x:v>9338</x:v>
      </x:c>
      <x:c r="F12" s="20" t="n">
        <x:v>6426</x:v>
      </x:c>
      <x:c r="G12" s="20" t="n">
        <x:v>113</x:v>
      </x:c>
      <x:c r="H12" s="20" t="n">
        <x:v>96</x:v>
      </x:c>
      <x:c r="I12" s="20" t="n">
        <x:v>10</x:v>
      </x:c>
      <x:c r="J12" s="20" t="n">
        <x:v>219</x:v>
      </x:c>
    </x:row>
    <x:row r="13" ht="28" customHeight="1">
      <x:c r="A13" s="31" t="n">
        <x:v>7</x:v>
      </x:c>
      <x:c r="B13" s="17" t="str">
        <x:v>2026-07-03 11:02</x:v>
      </x:c>
      <x:c r="C13" s="21" t="str">
        <x:v>Dance Code Studio intervjuu</x:v>
      </x:c>
      <x:c r="D13" s="30" t="str">
        <x:v>https://www.facebook.com/reel/962574690161589/</x:v>
      </x:c>
      <x:c r="E13" s="20" t="n">
        <x:v>3980</x:v>
      </x:c>
      <x:c r="F13" s="20" t="n">
        <x:v>2667</x:v>
      </x:c>
      <x:c r="G13" s="20" t="n">
        <x:v>50</x:v>
      </x:c>
      <x:c r="H13" s="20" t="n">
        <x:v>0</x:v>
      </x:c>
      <x:c r="I13" s="20" t="n">
        <x:v>8</x:v>
      </x:c>
      <x:c r="J13" s="20" t="n">
        <x:v>58</x:v>
      </x:c>
    </x:row>
    <x:row r="14" ht="28" customHeight="1">
      <x:c r="A14" s="31" t="n">
        <x:v>8</x:v>
      </x:c>
      <x:c r="B14" s="17" t="str">
        <x:v>2026-07-04 03:26</x:v>
      </x:c>
      <x:c r="C14" s="21" t="str">
        <x:v>Suur fotogalerii, III osa</x:v>
      </x:c>
      <x:c r="D14" s="30" t="str">
        <x:v>https://www.facebook.com/molodoiee/posts/pfbid02a8kC6x6BpNzgu5avDhMWL4k1HBXdAF8pk3kH72P5hFVJnVB2fMbyEzVCc4Mi8MTWl</x:v>
      </x:c>
      <x:c r="E14" s="20" t="n">
        <x:v>4144</x:v>
      </x:c>
      <x:c r="F14" s="20" t="n">
        <x:v>2504</x:v>
      </x:c>
      <x:c r="G14" s="20" t="n">
        <x:v>34</x:v>
      </x:c>
      <x:c r="H14" s="20" t="n">
        <x:v>1</x:v>
      </x:c>
      <x:c r="I14" s="20" t="n">
        <x:v>10</x:v>
      </x:c>
      <x:c r="J14" s="20" t="n">
        <x:v>45</x:v>
      </x:c>
    </x:row>
    <x:row r="15" ht="28" customHeight="1">
      <x:c r="A15" s="31" t="n">
        <x:v>9</x:v>
      </x:c>
      <x:c r="B15" s="17" t="str">
        <x:v>2026-07-04 08:51</x:v>
      </x:c>
      <x:c r="C15" s="21" t="str">
        <x:v>Dance Code Studio täisesinemine</x:v>
      </x:c>
      <x:c r="D15" s="30" t="str">
        <x:v>https://www.facebook.com/reel/855835333949945/</x:v>
      </x:c>
      <x:c r="E15" s="20" t="n">
        <x:v>10626</x:v>
      </x:c>
      <x:c r="F15" s="20" t="n">
        <x:v>8452</x:v>
      </x:c>
      <x:c r="G15" s="20" t="n">
        <x:v>109</x:v>
      </x:c>
      <x:c r="H15" s="20" t="n">
        <x:v>8</x:v>
      </x:c>
      <x:c r="I15" s="20" t="n">
        <x:v>3</x:v>
      </x:c>
      <x:c r="J15" s="20" t="n">
        <x:v>120</x:v>
      </x:c>
    </x:row>
    <x:row r="16" ht="28" customHeight="1">
      <x:c r="A16" s="31" t="n">
        <x:v>10</x:v>
      </x:c>
      <x:c r="B16" s="17" t="str">
        <x:v>2026-07-04 08:53</x:v>
      </x:c>
      <x:c r="C16" s="21" t="str">
        <x:v>Dance Studio ESNi esinemine</x:v>
      </x:c>
      <x:c r="D16" s="30" t="str">
        <x:v>https://www.facebook.com/reel/1015653564161016/</x:v>
      </x:c>
      <x:c r="E16" s="20" t="n">
        <x:v>3899</x:v>
      </x:c>
      <x:c r="F16" s="20" t="n">
        <x:v>3477</x:v>
      </x:c>
      <x:c r="G16" s="20" t="n">
        <x:v>39</x:v>
      </x:c>
      <x:c r="H16" s="20" t="n">
        <x:v>1</x:v>
      </x:c>
      <x:c r="I16" s="20" t="n">
        <x:v>1</x:v>
      </x:c>
      <x:c r="J16" s="20" t="n">
        <x:v>41</x:v>
      </x:c>
    </x:row>
    <x:row r="17" ht="28" customHeight="1">
      <x:c r="A17" s="31" t="n">
        <x:v>11</x:v>
      </x:c>
      <x:c r="B17" s="17" t="str">
        <x:v>2026-07-04 08:56</x:v>
      </x:c>
      <x:c r="C17" s="21" t="str">
        <x:v>Dance Studio Inspirationi esinemine</x:v>
      </x:c>
      <x:c r="D17" s="30" t="str">
        <x:v>https://www.facebook.com/reel/1031118072755443/</x:v>
      </x:c>
      <x:c r="E17" s="20" t="n">
        <x:v>5551</x:v>
      </x:c>
      <x:c r="F17" s="20" t="n">
        <x:v>5039</x:v>
      </x:c>
      <x:c r="G17" s="20" t="n">
        <x:v>31</x:v>
      </x:c>
      <x:c r="H17" s="20" t="n">
        <x:v>1</x:v>
      </x:c>
      <x:c r="I17" s="20" t="n">
        <x:v>1</x:v>
      </x:c>
      <x:c r="J17" s="20" t="n">
        <x:v>33</x:v>
      </x:c>
    </x:row>
    <x:row r="18" ht="28" customHeight="1">
      <x:c r="A18" s="31" t="n">
        <x:v>12</x:v>
      </x:c>
      <x:c r="B18" s="17" t="str">
        <x:v>2026-07-04 22:04</x:v>
      </x:c>
      <x:c r="C18" s="21" t="str">
        <x:v>Sillamäe linna- ja merepäevade kokkuvõttevideo</x:v>
      </x:c>
      <x:c r="D18" s="30" t="str">
        <x:v>https://www.facebook.com/reel/1682531782975375/</x:v>
      </x:c>
      <x:c r="E18" s="20" t="n">
        <x:v>3583</x:v>
      </x:c>
      <x:c r="F18" s="20" t="n">
        <x:v>1013</x:v>
      </x:c>
      <x:c r="G18" s="20" t="n">
        <x:v>20</x:v>
      </x:c>
      <x:c r="H18" s="20" t="n">
        <x:v>0</x:v>
      </x:c>
      <x:c r="I18" s="20" t="n">
        <x:v>2</x:v>
      </x:c>
      <x:c r="J18" s="20" t="n">
        <x:v>22</x:v>
      </x:c>
    </x:row>
    <x:row r="19" ht="28" customHeight="1">
      <x:c r="A19" s="31" t="n">
        <x:v>13</x:v>
      </x:c>
      <x:c r="B19" s="17" t="str">
        <x:v>2026-07-05 01:46</x:v>
      </x:c>
      <x:c r="C19" s="21" t="str">
        <x:v>Suur fotogalerii, IV osa</x:v>
      </x:c>
      <x:c r="D19" s="30" t="str">
        <x:v>https://www.facebook.com/molodoiee/posts/pfbid08S8wfxcTwDF7qJHNmpeEZwnhg6C9RVVWzfE9GJh8TVv2LQ3JvzY6rNJazNgX1g9pl</x:v>
      </x:c>
      <x:c r="E19" s="20" t="n">
        <x:v>1929</x:v>
      </x:c>
      <x:c r="F19" s="20" t="n">
        <x:v>1088</x:v>
      </x:c>
      <x:c r="G19" s="20" t="n">
        <x:v>17</x:v>
      </x:c>
      <x:c r="H19" s="20" t="n">
        <x:v>0</x:v>
      </x:c>
      <x:c r="I19" s="20" t="n">
        <x:v>1</x:v>
      </x:c>
      <x:c r="J19" s="20" t="n">
        <x:v>18</x:v>
      </x:c>
    </x:row>
    <x:row r="20" ht="28" customHeight="1">
      <x:c r="A20" s="31" t="n">
        <x:v>14</x:v>
      </x:c>
      <x:c r="B20" s="17" t="str">
        <x:v>2026-07-05 04:41</x:v>
      </x:c>
      <x:c r="C20" s="21" t="str">
        <x:v>NATO liitlaste tehnika ja varustus</x:v>
      </x:c>
      <x:c r="D20" s="30" t="str">
        <x:v>https://www.facebook.com/reel/4373438009469510/</x:v>
      </x:c>
      <x:c r="E20" s="20" t="n">
        <x:v>7549</x:v>
      </x:c>
      <x:c r="F20" s="20" t="n">
        <x:v>6184</x:v>
      </x:c>
      <x:c r="G20" s="20" t="n">
        <x:v>89</x:v>
      </x:c>
      <x:c r="H20" s="20" t="n">
        <x:v>52</x:v>
      </x:c>
      <x:c r="I20" s="20" t="n">
        <x:v>2</x:v>
      </x:c>
      <x:c r="J20" s="20" t="n">
        <x:v>143</x:v>
      </x:c>
    </x:row>
    <x:row r="21" ht="28" customHeight="1">
      <x:c r="A21" s="31" t="n">
        <x:v>15</x:v>
      </x:c>
      <x:c r="B21" s="17" t="str">
        <x:v>2026-07-06 05:57</x:v>
      </x:c>
      <x:c r="C21" s="21" t="str">
        <x:v>Suur fotogalerii, V osa</x:v>
      </x:c>
      <x:c r="D21" s="30" t="str">
        <x:v>https://www.facebook.com/molodoiee/posts/pfbid02nwNfB6HejWMfzU9WYHTgKDttJUgGWkScH4SKTWnWP2AZizQ5jt5Mg9w2BRk3crypl</x:v>
      </x:c>
      <x:c r="E21" s="20" t="n">
        <x:v>5027</x:v>
      </x:c>
      <x:c r="F21" s="20" t="n">
        <x:v>2757</x:v>
      </x:c>
      <x:c r="G21" s="20" t="n">
        <x:v>25</x:v>
      </x:c>
      <x:c r="H21" s="20" t="n">
        <x:v>0</x:v>
      </x:c>
      <x:c r="I21" s="20" t="n">
        <x:v>9</x:v>
      </x:c>
      <x:c r="J21" s="20" t="n">
        <x:v>34</x:v>
      </x:c>
    </x:row>
    <x:row r="22" ht="28" customHeight="1">
      <x:c r="A22" s="31" t="n">
        <x:v>16</x:v>
      </x:c>
      <x:c r="B22" s="17" t="str">
        <x:v>2026-07-07 23:00</x:v>
      </x:c>
      <x:c r="C22" s="21" t="str">
        <x:v>Katri Raigi intervjuu</x:v>
      </x:c>
      <x:c r="D22" s="30" t="str">
        <x:v>https://www.facebook.com/reel/998946542951608/</x:v>
      </x:c>
      <x:c r="E22" s="20" t="n">
        <x:v>1898</x:v>
      </x:c>
      <x:c r="F22" s="20" t="n">
        <x:v>1152</x:v>
      </x:c>
      <x:c r="G22" s="20" t="n">
        <x:v>7</x:v>
      </x:c>
      <x:c r="H22" s="20" t="n">
        <x:v>3</x:v>
      </x:c>
      <x:c r="I22" s="20" t="n">
        <x:v>8</x:v>
      </x:c>
      <x:c r="J22" s="20" t="n">
        <x:v>18</x:v>
      </x:c>
    </x:row>
    <x:row r="23" ht="28" customHeight="1">
      <x:c r="A23" s="31" t="n">
        <x:v>17</x:v>
      </x:c>
      <x:c r="B23" s="17" t="str">
        <x:v>2026-07-07 23:51</x:v>
      </x:c>
      <x:c r="C23" s="21" t="str">
        <x:v>Sergei Lopini intervjuu</x:v>
      </x:c>
      <x:c r="D23" s="30" t="str">
        <x:v>https://www.facebook.com/reel/1573174424386824/</x:v>
      </x:c>
      <x:c r="E23" s="20" t="n">
        <x:v>2459</x:v>
      </x:c>
      <x:c r="F23" s="20" t="n">
        <x:v>1436</x:v>
      </x:c>
      <x:c r="G23" s="20" t="n">
        <x:v>17</x:v>
      </x:c>
      <x:c r="H23" s="20" t="n">
        <x:v>0</x:v>
      </x:c>
      <x:c r="I23" s="20" t="n">
        <x:v>8</x:v>
      </x:c>
      <x:c r="J23" s="20" t="n">
        <x:v>25</x:v>
      </x:c>
    </x:row>
    <x:row r="24" ht="28" customHeight="1">
      <x:c r="A24" s="31" t="n">
        <x:v>18</x:v>
      </x:c>
      <x:c r="B24" s="17" t="str">
        <x:v>2026-07-08 07:27</x:v>
      </x:c>
      <x:c r="C24" s="21" t="str">
        <x:v>Linna- ja merepäevade mälestusvideo</x:v>
      </x:c>
      <x:c r="D24" s="30" t="str">
        <x:v>https://www.facebook.com/reel/998136749705667/</x:v>
      </x:c>
      <x:c r="E24" s="20" t="n">
        <x:v>6519</x:v>
      </x:c>
      <x:c r="F24" s="20" t="n">
        <x:v>4471</x:v>
      </x:c>
      <x:c r="G24" s="20" t="n">
        <x:v>30</x:v>
      </x:c>
      <x:c r="H24" s="20" t="n">
        <x:v>2</x:v>
      </x:c>
      <x:c r="I24" s="20" t="n">
        <x:v>1</x:v>
      </x:c>
      <x:c r="J24" s="20" t="n">
        <x:v>33</x:v>
      </x:c>
    </x:row>
    <x:row r="25" ht="28" customHeight="1">
      <x:c r="A25" s="31" t="n">
        <x:v>19</x:v>
      </x:c>
      <x:c r="B25" s="17" t="str">
        <x:v>2026-07-09 23:46</x:v>
      </x:c>
      <x:c r="C25" s="21" t="str">
        <x:v>TOR BRUGGEN MCC motonäitus</x:v>
      </x:c>
      <x:c r="D25" s="30" t="str">
        <x:v>https://www.facebook.com/reel/1388555346494856/</x:v>
      </x:c>
      <x:c r="E25" s="20" t="n">
        <x:v>5540</x:v>
      </x:c>
      <x:c r="F25" s="20" t="n">
        <x:v>3720</x:v>
      </x:c>
      <x:c r="G25" s="20" t="n">
        <x:v>51</x:v>
      </x:c>
      <x:c r="H25" s="20" t="n">
        <x:v>4</x:v>
      </x:c>
      <x:c r="I25" s="20" t="n">
        <x:v>1</x:v>
      </x:c>
      <x:c r="J25" s="20" t="n">
        <x:v>56</x:v>
      </x:c>
    </x:row>
    <x:row r="26" ht="28" customHeight="1">
      <x:c r="A26" s="31" t="n">
        <x:v>20</x:v>
      </x:c>
      <x:c r="B26" s="17" t="str">
        <x:v>2026-07-17 09:35</x:v>
      </x:c>
      <x:c r="C26" s="21" t="str">
        <x:v>Alina Müller (Dance Code) intervjuu</x:v>
      </x:c>
      <x:c r="D26" s="30" t="str">
        <x:v>https://www.facebook.com/reel/1544696824070093/</x:v>
      </x:c>
      <x:c r="E26" s="20" t="n">
        <x:v>3095</x:v>
      </x:c>
      <x:c r="F26" s="20" t="n">
        <x:v>2347</x:v>
      </x:c>
      <x:c r="G26" s="20" t="n">
        <x:v>16</x:v>
      </x:c>
      <x:c r="H26" s="20" t="n">
        <x:v>0</x:v>
      </x:c>
      <x:c r="I26" s="20" t="n">
        <x:v>0</x:v>
      </x:c>
      <x:c r="J26" s="20" t="n">
        <x:v>16</x:v>
      </x:c>
    </x:row>
    <x:row r="27" ht="28" customHeight="1">
      <x:c r="A27" s="31" t="n">
        <x:v>21</x:v>
      </x:c>
      <x:c r="B27" s="17" t="str">
        <x:v>2026-07-20 22:50</x:v>
      </x:c>
      <x:c r="C27" s="21" t="str">
        <x:v>Danse Studio esinemine Riigikaitsepäeval</x:v>
      </x:c>
      <x:c r="D27" s="30" t="str">
        <x:v>https://www.facebook.com/reel/1541158417665050/</x:v>
      </x:c>
      <x:c r="E27" s="20" t="n">
        <x:v>2873</x:v>
      </x:c>
      <x:c r="F27" s="20" t="n">
        <x:v>1775</x:v>
      </x:c>
      <x:c r="G27" s="20" t="n">
        <x:v>33</x:v>
      </x:c>
      <x:c r="H27" s="20" t="n">
        <x:v>3</x:v>
      </x:c>
      <x:c r="I27" s="20" t="n">
        <x:v>1</x:v>
      </x:c>
      <x:c r="J27" s="20" t="n">
        <x:v>37</x:v>
      </x:c>
    </x:row>
    <x:row r="28" ht="28" customHeight="1">
      <x:c r="A28" s="31" t="n">
        <x:v>22</x:v>
      </x:c>
      <x:c r="B28" s="17" t="str">
        <x:v>2026-07-26 13:31</x:v>
      </x:c>
      <x:c r="C28" s="21" t="str">
        <x:v>Ida-Viru Keskhaigla intervjuu Riigikaitsepäeval</x:v>
      </x:c>
      <x:c r="D28" s="30" t="str">
        <x:v>https://www.facebook.com/reel/1421531099814360/</x:v>
      </x:c>
      <x:c r="E28" s="20" t="n">
        <x:v>4868</x:v>
      </x:c>
      <x:c r="F28" s="20" t="n">
        <x:v>1143</x:v>
      </x:c>
      <x:c r="G28" s="20" t="n">
        <x:v>4</x:v>
      </x:c>
      <x:c r="H28" s="20" t="n">
        <x:v>0</x:v>
      </x:c>
      <x:c r="I28" s="20" t="n">
        <x:v>1</x:v>
      </x:c>
      <x:c r="J28" s="20" t="n">
        <x:v>5</x:v>
      </x:c>
    </x:row>
    <x:row r="29" ht="24" customHeight="1">
      <x:c r="A29" s="34" t="str">
        <x:v>Kokku</x:v>
      </x:c>
      <x:c r="B29" s="34"/>
      <x:c r="C29" s="34"/>
      <x:c r="D29" s="34"/>
      <x:c r="E29" s="36" t="n">
        <x:f>SUM(E7:E28)</x:f>
        <x:v>122120</x:v>
      </x:c>
      <x:c r="F29" s="36" t="n">
        <x:f>SUM(F7:F28)</x:f>
        <x:v>79158</x:v>
      </x:c>
      <x:c r="G29" s="36" t="n">
        <x:f>SUM(G7:G28)</x:f>
        <x:v>962</x:v>
      </x:c>
      <x:c r="H29" s="36" t="n">
        <x:f>SUM(H7:H28)</x:f>
        <x:v>191</x:v>
      </x:c>
      <x:c r="I29" s="36" t="n">
        <x:f>SUM(I7:I28)</x:f>
        <x:v>125</x:v>
      </x:c>
      <x:c r="J29" s="36" t="n">
        <x:f>SUM(J7:J28)</x:f>
        <x:v>1278</x:v>
      </x:c>
    </x:row>
  </x:sheetData>
  <x:mergeCells>
    <x:mergeCell ref="A2:J2"/>
    <x:mergeCell ref="A3:J3"/>
    <x:mergeCell ref="A29:D29"/>
  </x:mergeCells>
  <x:pageMargins left="0.7" right="0.7" top="0.75" bottom="0.75" header="0.3" footer="0.3"/>
</x:worksheet>
</file>

<file path=xl/worksheets/sheet3.xml><?xml version="1.0" encoding="utf-8"?>
<x:worksheet xmlns:x="http://schemas.openxmlformats.org/spreadsheetml/2006/main">
  <x:sheetPr>
    <x:tabColor rgb="FF7F8C9A"/>
  </x:sheetPr>
  <x:sheetViews>
    <x:sheetView showGridLines="0" workbookViewId="0"/>
  </x:sheetViews>
  <x:sheetFormatPr defaultRowHeight="15"/>
  <x:cols>
    <x:col min="1" max="1" width="27" hidden="0" customWidth="1"/>
    <x:col min="2" max="2" width="90" hidden="0" customWidth="1"/>
  </x:cols>
  <x:sheetData>
    <x:row r="2" ht="26" customHeight="1">
      <x:c r="A2" s="3" t="str">
        <x:v>Metoodika ja valiku piirid</x:v>
      </x:c>
    </x:row>
    <x:row r="3" ht="26" customHeight="1">
      <x:c r="A3" s="7" t="str">
        <x:v>Läbipaistev kirjeldus selle kohta, kuidas aruande lisas olev loetelu ja summad koostati.</x:v>
      </x:c>
    </x:row>
    <x:row r="4">
      <x:c r="A4" s="8"/>
      <x:c r="B4" s="8"/>
      <x:c r="C4" s="8"/>
      <x:c r="D4" s="8"/>
      <x:c r="E4" s="8"/>
      <x:c r="F4" s="8"/>
    </x:row>
    <x:row r="6">
      <x:c r="A6" s="14" t="str">
        <x:v>Etapp</x:v>
      </x:c>
      <x:c r="B6" s="14" t="str">
        <x:v>Kirjeldus</x:v>
      </x:c>
    </x:row>
    <x:row r="7" ht="44" customHeight="1">
      <x:c r="A7" s="18" t="str">
        <x:v>1. Lähteandmed</x:v>
      </x:c>
      <x:c r="B7" s="21" t="str">
        <x:v>Meta Business Suite'i CSV-väljavõte Facebooki lehelt molodoi.ee, periood 25.06.-31.07.2026, 502 kirjet.</x:v>
      </x:c>
    </x:row>
    <x:row r="8" ht="44" customHeight="1">
      <x:c r="A8" s="18" t="str">
        <x:v>2. Tekstipõhine esmane valik</x:v>
      </x:c>
      <x:c r="B8" s="21" t="str">
        <x:v>Pealkirjast ja kirjeldusest otsiti sündmuse nime „Riigikaitsepäev” ning selle venekeelset vastet.</x:v>
      </x:c>
    </x:row>
    <x:row r="9" ht="44" customHeight="1">
      <x:c r="A9" s="18" t="str">
        <x:v>3. Käsitsi kontroll</x:v>
      </x:c>
      <x:c r="B9" s="21" t="str">
        <x:v>Kontrolliti iga valitud postituse kuupäeva, sisu, püsilinki ja Meta näitajaid. Üldised linnapäeva postitused ilma sündmuse otsese nimetuseta jäeti välja.</x:v>
      </x:c>
    </x:row>
    <x:row r="10" ht="44" customHeight="1">
      <x:c r="A10" s="18" t="str">
        <x:v>4. Summeerimine</x:v>
      </x:c>
      <x:c r="B10" s="21" t="str">
        <x:v>Vaatamised, katvus, reaktsioonid, kommentaarid ja jagamised liideti postituste kaupa. Interaktsioonid kontrolliti komponendina: reaktsioonid + kommentaarid + jagamised.</x:v>
      </x:c>
    </x:row>
    <x:row r="13">
      <x:c r="A13" s="24" t="str">
        <x:v>Tõlgendus ja piirangud</x:v>
      </x:c>
    </x:row>
    <x:row r="14" ht="58" customHeight="1">
      <x:c r="A14" s="26" t="str">
        <x:v>Katvus ja vaatamised on üksikute postituste Meta näitajad. Nende summa ei ole kampaania ega sündmuse unikaalsete inimesteni jõudmise mõõdik, sest sama kasutaja võis näha mitut postitust. Tulemused ei hõlma molodoi.ee veebilehe, TikToki ega CSV-s puuduva Instagrami eraldi statistikat.</x:v>
      </x:c>
    </x:row>
    <x:row r="18">
      <x:c r="A18" s="24" t="str">
        <x:v>Piiripealne, välja jäetud postitus</x:v>
      </x:c>
    </x:row>
    <x:row r="19" ht="56" customHeight="1">
      <x:c r="A19" s="26" t="str">
        <x:v>28.06.2026 avaldatud reel „Tretij den ... nachali s vystuplenija Serg Kaz” käsitleb linnapäeva programmi, kuid selle CSV pealkiri ega kirjeldus ei nimeta Riigikaitsepäeva. Seetõttu ei ole seda postitust ega selle 10 526 vaatamist, 7 830 katvust ja 118 interaktsiooni kokkuvõttesse lisatud.</x:v>
      </x:c>
    </x:row>
    <x:row r="23" ht="26" customHeight="1">
      <x:c r="A23" s="29" t="str">
        <x:v>Allikafail: Jun-25-2026_Jul-31-2026_1459276049378345.csv. Algne CSV on muutmata; seda ei ole käesolevasse töövihikusse ümber kirjutatud.</x:v>
      </x:c>
    </x:row>
  </x:sheetData>
  <x:mergeCells>
    <x:mergeCell ref="A2:F2"/>
    <x:mergeCell ref="A3:F3"/>
    <x:mergeCell ref="A13:F13"/>
    <x:mergeCell ref="A14:F16"/>
    <x:mergeCell ref="A18:F18"/>
    <x:mergeCell ref="A19:F21"/>
    <x:mergeCell ref="A23:F23"/>
  </x:mergeCells>
  <x:pageMargins left="0.7" right="0.7" top="0.75" bottom="0.75" header="0.3" footer="0.3"/>
</x:worksheet>
</file>