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epweb.sharepoint.com/Shared Documents/1 Fiscal/External/GTETI/1.GTETI 2025/4.Government reachout and feedback 2025/Clean GTETI 2025 questionnaires/"/>
    </mc:Choice>
  </mc:AlternateContent>
  <xr:revisionPtr revIDLastSave="1301" documentId="8_{572375CD-116D-4260-A77F-9FFB70D57315}" xr6:coauthVersionLast="47" xr6:coauthVersionMax="47" xr10:uidLastSave="{0EA388EB-F7B9-419C-B4DC-48AE15A1DE5A}"/>
  <bookViews>
    <workbookView xWindow="19090" yWindow="-110" windowWidth="19420" windowHeight="10300" xr2:uid="{00000000-000D-0000-FFFF-FFFF00000000}"/>
  </bookViews>
  <sheets>
    <sheet name="Assessment Sheet" sheetId="2" r:id="rId1"/>
    <sheet name="Scores" sheetId="5" r:id="rId2"/>
  </sheets>
  <definedNames>
    <definedName name="_xlnm._FilterDatabase" localSheetId="0" hidden="1">'Assessment Sheet'!$B$23:$E$35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3" i="2" l="1"/>
  <c r="C281" i="2"/>
  <c r="C267" i="2"/>
  <c r="C253" i="2"/>
  <c r="C233" i="2"/>
  <c r="C210" i="2"/>
</calcChain>
</file>

<file path=xl/sharedStrings.xml><?xml version="1.0" encoding="utf-8"?>
<sst xmlns="http://schemas.openxmlformats.org/spreadsheetml/2006/main" count="1192" uniqueCount="696">
  <si>
    <t>Dimension 0:</t>
  </si>
  <si>
    <t>General Information</t>
  </si>
  <si>
    <t>Name of the report (OL)</t>
  </si>
  <si>
    <t>Rahandusministeeriumi maakonna majandusprognoos 2024</t>
  </si>
  <si>
    <t>Publishing Institution</t>
  </si>
  <si>
    <t>Ministry of Finance</t>
  </si>
  <si>
    <t>Date of publication</t>
  </si>
  <si>
    <t>27.08.2024</t>
  </si>
  <si>
    <t>Link to the publication</t>
  </si>
  <si>
    <t>https://www.fin.ee/sites/default/files/documents/2024-11/Riigi%20eelarvestrateegia%202025-2028.pdf</t>
  </si>
  <si>
    <t>Main fiscal year assessed in this questionnaire (RF data)</t>
  </si>
  <si>
    <t>FY 2024</t>
  </si>
  <si>
    <t>Is it a dedicated report?</t>
  </si>
  <si>
    <t>No</t>
  </si>
  <si>
    <t>Are the references to the original document or the translated version?</t>
  </si>
  <si>
    <t>Translated</t>
  </si>
  <si>
    <t>Dimension 1:</t>
  </si>
  <si>
    <t xml:space="preserve"> Public Availability</t>
  </si>
  <si>
    <t>Indicator 1.1:  Frequency and Regularity</t>
  </si>
  <si>
    <t>Data</t>
  </si>
  <si>
    <t>Comment</t>
  </si>
  <si>
    <t>Sources/references</t>
  </si>
  <si>
    <t>Q1.1</t>
  </si>
  <si>
    <t>How regularly and frequently are TE reports published?</t>
  </si>
  <si>
    <t>A1.1</t>
  </si>
  <si>
    <t>B) Reports are published every 2 years, at a regular pace; OR Reports are published every  year at a generally regular pace; OR [ TE reports are published annually, at a regular pace BUT the latest report is not dated. ]</t>
  </si>
  <si>
    <t>A) TE reports are published annually, at a regular pace.</t>
  </si>
  <si>
    <t>C) Reports are published every 3 or more years, at a regular pace; OR Reports are published every  2 years at a generally regular pace; OR Reports are published every year (annually), at an irregular pace / OR [ Reports are published every 2 years, at a regular pace; OR Reports are published every year at a generally regular pace ] BUT the latest report is not dated.</t>
  </si>
  <si>
    <t>D) Reports are published every 3 or more years, at a generally regular pace; OR Reports are published every 2 years at an irregular pace. / OR [ Reports are published every 3 or more years, at a regular pace; OR Reports are published every  2 years at a generally regular pace; OR Reports are published every year (annually), at an irregular pace ] BUT the latest report is not dated.</t>
  </si>
  <si>
    <t>E) Reports are published every 3 or more years at an irregular pace, or without any identifiable pattern. / OR [ Reports are published every 3 or more years, at a generally regular pace; OR Reports are published every 2 years at an irregular pace ] BUT the latest report is not dated.</t>
  </si>
  <si>
    <t>Documentation 1.1</t>
  </si>
  <si>
    <t>1.1.1</t>
  </si>
  <si>
    <r>
      <t xml:space="preserve">Date of report(s) published in </t>
    </r>
    <r>
      <rPr>
        <b/>
        <sz val="11"/>
        <color theme="1"/>
        <rFont val="Calibri"/>
        <family val="2"/>
        <scheme val="minor"/>
      </rPr>
      <t>2024</t>
    </r>
    <r>
      <rPr>
        <sz val="11"/>
        <color theme="1"/>
        <rFont val="Calibri"/>
        <family val="2"/>
        <scheme val="minor"/>
      </rPr>
      <t xml:space="preserve"> (if any): </t>
    </r>
  </si>
  <si>
    <t xml:space="preserve">27.08.2024 </t>
  </si>
  <si>
    <t>FY2024 / FY2025 (Two publications containing TE data were identified: 1.The Summer Forecast &amp; Budget Strategy 2025-2028.   The Summer Economic Forecast is considered the main TE report (Hereafter referred to as "2024 TE report" because it contains a higher number of provisions (29 -see the table displayed on page 56-57-, vs the 24 on the Budget Strategy document [hereon BS FY2025]), and larger RF data. See indicator 1.5</t>
  </si>
  <si>
    <t>https://www.fin.ee/sites/default/files/documents/2024-09/RM%202024.%20aasta%20suvine%20prognoos%2027.08.2024_.docx</t>
  </si>
  <si>
    <t>1.1.2</t>
  </si>
  <si>
    <r>
      <t xml:space="preserve">Date of report(s) published in </t>
    </r>
    <r>
      <rPr>
        <b/>
        <sz val="11"/>
        <color theme="1"/>
        <rFont val="Calibri"/>
        <family val="2"/>
        <scheme val="minor"/>
      </rPr>
      <t>2023</t>
    </r>
    <r>
      <rPr>
        <sz val="11"/>
        <color theme="1"/>
        <rFont val="Calibri"/>
        <family val="2"/>
        <scheme val="minor"/>
      </rPr>
      <t xml:space="preserve"> (if any): </t>
    </r>
  </si>
  <si>
    <t>24.08.2023</t>
  </si>
  <si>
    <t>FY2022-2024</t>
  </si>
  <si>
    <t>https://www.fin.ee/sites/default/files/documents/2023-08/RM%202023.%20aasta%20suvine%20prognoos%2024.08.2023.docx</t>
  </si>
  <si>
    <t>1.1.3</t>
  </si>
  <si>
    <r>
      <t xml:space="preserve">Date of report(s) published in </t>
    </r>
    <r>
      <rPr>
        <b/>
        <sz val="11"/>
        <color theme="1"/>
        <rFont val="Calibri"/>
        <family val="2"/>
        <scheme val="minor"/>
      </rPr>
      <t>2022</t>
    </r>
    <r>
      <rPr>
        <sz val="11"/>
        <color theme="1"/>
        <rFont val="Calibri"/>
        <family val="2"/>
        <scheme val="minor"/>
      </rPr>
      <t xml:space="preserve"> (if any): </t>
    </r>
  </si>
  <si>
    <t>23.08.2022</t>
  </si>
  <si>
    <t>FY2022</t>
  </si>
  <si>
    <t>https://www.fin.ee/riigi-rahandus-ja-maksud/fiskaalpoliitika-ja-majandus/rahandusministeeriumi-majandusprognoos</t>
  </si>
  <si>
    <t>1.1.4</t>
  </si>
  <si>
    <t>Date of report(s) published in 2021 (if any):</t>
  </si>
  <si>
    <t>09.09.2021 /07.09.2021</t>
  </si>
  <si>
    <t>FY2021 /FY2020</t>
  </si>
  <si>
    <t>1.1.5</t>
  </si>
  <si>
    <t>Date of report(s) published in 2020 (if any):</t>
  </si>
  <si>
    <t>07.09.2020</t>
  </si>
  <si>
    <t>FY2020-2021</t>
  </si>
  <si>
    <t>https://www.fin.ee/sites/default/files/documents/2021-02/2020.%20aasta%20suvise%20majandusprognoosi%20seletuskiri.docx</t>
  </si>
  <si>
    <t>1.1.6</t>
  </si>
  <si>
    <t>Date of report(s) published in 2019 (if any):</t>
  </si>
  <si>
    <t>09.09.2019</t>
  </si>
  <si>
    <t>FY2019</t>
  </si>
  <si>
    <t>1.1.7</t>
  </si>
  <si>
    <t>Date of report(s) published in 2018 (if any):</t>
  </si>
  <si>
    <t>12.09.2018</t>
  </si>
  <si>
    <t>FY2018</t>
  </si>
  <si>
    <t>1.1.8</t>
  </si>
  <si>
    <t>Date of report(s) published in 2017 (if any):</t>
  </si>
  <si>
    <t>13.09.2017</t>
  </si>
  <si>
    <t>FY2017</t>
  </si>
  <si>
    <t>1.1.9</t>
  </si>
  <si>
    <t>Date of report(s) published in 2016 (if any):</t>
  </si>
  <si>
    <t>15.09.2016</t>
  </si>
  <si>
    <t>FY2016</t>
  </si>
  <si>
    <t>Report no longer accessible online, but available on file.</t>
  </si>
  <si>
    <t>1.1.10</t>
  </si>
  <si>
    <t>Date of report(s) published in 2015 (if any):</t>
  </si>
  <si>
    <t>17.09.2015</t>
  </si>
  <si>
    <t>FY2015</t>
  </si>
  <si>
    <t>1.1.11</t>
  </si>
  <si>
    <t>Median frequency of publication of reports:</t>
  </si>
  <si>
    <t>Annual</t>
  </si>
  <si>
    <t>The reports are published each year.</t>
  </si>
  <si>
    <t>1.1.12</t>
  </si>
  <si>
    <t xml:space="preserve">Number of times that the country missed an expected publication: </t>
  </si>
  <si>
    <t>The country has not missed an expected publication.</t>
  </si>
  <si>
    <t>1.1.13</t>
  </si>
  <si>
    <t>How regular is the publication of TE reports?</t>
  </si>
  <si>
    <t>Regular</t>
  </si>
  <si>
    <t>1.1.14</t>
  </si>
  <si>
    <t xml:space="preserve">Is the latest report explicitly dated? </t>
  </si>
  <si>
    <t>The latest report is not explicitly dated.</t>
  </si>
  <si>
    <t>FY2024 TE report</t>
  </si>
  <si>
    <t>Indicator 1.2: Timeliness</t>
  </si>
  <si>
    <t>Comments</t>
  </si>
  <si>
    <t>Sources</t>
  </si>
  <si>
    <t>Q1.2</t>
  </si>
  <si>
    <t xml:space="preserve">Does the report (published in fiscal year t) provide data for the most recent fiscal year (t-1) ? </t>
  </si>
  <si>
    <t>A1.2</t>
  </si>
  <si>
    <t>A) Yes, the report provides data for the most recent fiscal year (t-1).</t>
  </si>
  <si>
    <t>B) No, but the report provides data for the fiscal year before the most recent one (t-2).</t>
  </si>
  <si>
    <t>C) No, the report does not provide data for the most recent fiscal years.</t>
  </si>
  <si>
    <t>Documentation 1.2</t>
  </si>
  <si>
    <t>1.2.1</t>
  </si>
  <si>
    <t>Date in which the latest TE report was published:</t>
  </si>
  <si>
    <t>18.11.2024</t>
  </si>
  <si>
    <t>1.2.2</t>
  </si>
  <si>
    <t>Fiscal year in which the latest TE report was published (t):</t>
  </si>
  <si>
    <t>FY2024</t>
  </si>
  <si>
    <t>The fiscal year of Estonia follows the calendar year.</t>
  </si>
  <si>
    <t>https://learn.e-resident.gov.ee/hc/en-gb/articles/360002569617-Accounting#:~:text=The%20financial%20year%20in%20Estonia,any%2012%2Dmonth%20period).</t>
  </si>
  <si>
    <t>1.2.3</t>
  </si>
  <si>
    <t>Most recent fiscal year (t-1):</t>
  </si>
  <si>
    <t>FY2023</t>
  </si>
  <si>
    <t>1.2.4</t>
  </si>
  <si>
    <t>Does the report contain RF data for (t-1)?</t>
  </si>
  <si>
    <t>Yes</t>
  </si>
  <si>
    <t>The report contains data for t-1.</t>
  </si>
  <si>
    <t>2024 TE report, pp. 56-57</t>
  </si>
  <si>
    <t>1.2.5</t>
  </si>
  <si>
    <t>Does the report contain RF data for (t-2)?</t>
  </si>
  <si>
    <t>The report does not contain data for t-2.</t>
  </si>
  <si>
    <t>2024 TE report</t>
  </si>
  <si>
    <t>Indicator 1.3: Visibility</t>
  </si>
  <si>
    <t>Q1.3</t>
  </si>
  <si>
    <t>To what extent public authorities promote the visibility of TE reports?</t>
  </si>
  <si>
    <t>A1.3</t>
  </si>
  <si>
    <t>D) There is no repository for TE reports (regardless of press releases).</t>
  </si>
  <si>
    <t>A) TE reports are available in an online repository AND there is an official press release that is dedicated to the latest TE report.</t>
  </si>
  <si>
    <t>B) TE reports are available in an online repository AND there is an official press release related to TEs where the latest TE report is mentioned.</t>
  </si>
  <si>
    <t>C) TE reports are available in an online repository (but no press releases mentions the latest TE report).</t>
  </si>
  <si>
    <t>Documentation 1.3</t>
  </si>
  <si>
    <t>1.3.1</t>
  </si>
  <si>
    <t>Link to press section of the publishing website:</t>
  </si>
  <si>
    <t>https://www.fin.ee/otsing?type=Uudis&amp;sort_by=created</t>
  </si>
  <si>
    <t>1.3.2</t>
  </si>
  <si>
    <t>Link to press section of the Ministry of Finance (if different):</t>
  </si>
  <si>
    <t>The Ministry of Finance is the publishing website</t>
  </si>
  <si>
    <t>1.3.3</t>
  </si>
  <si>
    <t>Is there a press release mentioning the latest TE report?</t>
  </si>
  <si>
    <t>There is no press releases about TE report.</t>
  </si>
  <si>
    <t>1.3.4</t>
  </si>
  <si>
    <t>Is such press release dedicated to the latest TE report?</t>
  </si>
  <si>
    <t>NA</t>
  </si>
  <si>
    <t>1.3.5</t>
  </si>
  <si>
    <t>Is there a public online repository for TE reports?</t>
  </si>
  <si>
    <t>There is a repository for TE reports.</t>
  </si>
  <si>
    <t>1.3.6</t>
  </si>
  <si>
    <t>Does the online repository contain all existing TE reports?</t>
  </si>
  <si>
    <t>While there is an online repository for TE reports, only the latest reports are available therein. Because TE reports before 2017 are not available on the online repository, we consider that there is no public online repository for all TE reports. Thus, the more accurate score would be D.</t>
  </si>
  <si>
    <t>Indicator 1.4: Online Accessibility</t>
  </si>
  <si>
    <t>Q1.4</t>
  </si>
  <si>
    <t>How accessible is the TE report and its underlying data online?</t>
  </si>
  <si>
    <t>A1.4</t>
  </si>
  <si>
    <t>D) [TE report found via official website search functionality OR Report accessible under 5 clicks from homepage] BUT the underlying data is NOT accessible in usual data analysis formats / OR / TE data is accessible in data analysis format BUT the TE report cannot be found online, NEITHER through the official website search functionality NOR within five clicks of the homepage.</t>
  </si>
  <si>
    <t>A) [TE report found via official website search functionality AND Report accessible under 5 clicks from homepage] AND Data is accessible in usual data analysis formats</t>
  </si>
  <si>
    <t>B) [TE report found via official website search functionality OR Report accessible under 5 clicks from homepage] AND Data is accessible in usual data analysis formats</t>
  </si>
  <si>
    <t>C) [TE report found via official website search functionality AND Report accessible under 5 clicks from homepage] BUT no Data is accessible in usual data analysis formats</t>
  </si>
  <si>
    <t>E) The TE report cannot be found online, NEITHER by searching official websites the usual TE expression NOR within five clicks of the official website homepage.</t>
  </si>
  <si>
    <t>Documentation 1.4</t>
  </si>
  <si>
    <t>1.4.1</t>
  </si>
  <si>
    <t>Usual expression for "Tax Expenditure" (TE):</t>
  </si>
  <si>
    <t>Maksukulud</t>
  </si>
  <si>
    <t>OL: Estonian / English Translation: Tax expenditures</t>
  </si>
  <si>
    <t>1.4.2</t>
  </si>
  <si>
    <t>Publishing Institution:</t>
  </si>
  <si>
    <t>1.4.3</t>
  </si>
  <si>
    <t>Click Path to Report:</t>
  </si>
  <si>
    <t xml:space="preserve">SEF: Home&gt; Riigi rahandus ja maksud (Public finances and taxes) &gt; Rahandusministeeriumi majandusprognoos (Economic forecast of the Ministry of Finance)&gt;(scroll &amp; click) Summer Economic Forecast for 2024
BS: Home &gt; Riigi rahandus ja maksud  (publica finance and taxes)&gt; Riigi eelarvestrateegia (State Budget Strategy) &gt;(scroll) Riigi eelarvestrateegia 2025-2028 
</t>
  </si>
  <si>
    <t>https://www.fin.ee/en</t>
  </si>
  <si>
    <t>1.4.4</t>
  </si>
  <si>
    <t>Can the TE report be reached in less than 5 clicks from the homesite?</t>
  </si>
  <si>
    <t>The report can be found in less than 5 clicks.</t>
  </si>
  <si>
    <t>1.4.5</t>
  </si>
  <si>
    <t>Can the TE report be found when searching for the usual TE expression on the official website?</t>
  </si>
  <si>
    <t>The report cannot be found by searching for usual expression.</t>
  </si>
  <si>
    <t>https://www.fin.ee/en/search?search_term=maskulud</t>
  </si>
  <si>
    <t>1.4.6</t>
  </si>
  <si>
    <t>Is the data of the TE report available in data analysis format (xls., csv.,..)?</t>
  </si>
  <si>
    <t>The report is not available in data analysis format.</t>
  </si>
  <si>
    <t>1.4.7</t>
  </si>
  <si>
    <t>Is the data file accessible in the same website as the TE report (or linked therein)?</t>
  </si>
  <si>
    <t>1.4.8</t>
  </si>
  <si>
    <t>Does the data file contain at least the same numerical information on TEs that is provided in the main TE report?</t>
  </si>
  <si>
    <t>Indicator 1.5: Reader-friendliness</t>
  </si>
  <si>
    <t>Q1.5</t>
  </si>
  <si>
    <t>To what extent is the report designed to be understandable for everyone?</t>
  </si>
  <si>
    <t>A1.5</t>
  </si>
  <si>
    <t>B) TE reporting is consolidated in a single document, AND contains a summary of its main findings, AND all acronyms are explained.</t>
  </si>
  <si>
    <t>A) TE reporting is consolidated in a single document, AND contains a summary of its main findings, AND all acronyms are explained, AND the TE report itself or a version of it is formatted for visually impaired individuals.</t>
  </si>
  <si>
    <t>C) TE reporting is consolidated in a single document, AND contains a summary of its main findings OR all acronyms are explained.</t>
  </si>
  <si>
    <t>D) TE reporting is spread across multiple documents (non-consolidated), AND one of the reports contains a summary of its main findings, AND all acronyms are explained. /OR/ TE reporting is consolidated, but the report does not contain a summary NOR acronyms are explained.</t>
  </si>
  <si>
    <t>E) TE reporting is non-consolidated, and none of the reports presents both a summary of main findings and an explanation of acronyms (i.e. none of the above).</t>
  </si>
  <si>
    <t>Documentation 1.5</t>
  </si>
  <si>
    <t>1.5.1</t>
  </si>
  <si>
    <t>Is TE reporting consolidated (in a single document)?</t>
  </si>
  <si>
    <t>Two publications containing TE data were identified: 1.The Summer Forecast (published 2023) &amp; Budget Strategy 2025-2028.  Note that in both cases the TE report is a section of these larger documents. The SEF mainly focuses on FY 2024, whereas the Budget Strategy on FY2025.  This could explain the difference in the estimates displayed in each document. However, note that overall documents do  reference each other. The SEF on page 1, whereas the BS on page 6. The Summer Economic Forecast is considered the main TE report because it contains a higher number of provisions (29 -see the table displayed on page 56-57-, vs the 24 on the BS), and larger RF data. As the reports reference each other, we consider them to be consolidated.</t>
  </si>
  <si>
    <t>1.5.2</t>
  </si>
  <si>
    <t>Does the TE report contain a summary?</t>
  </si>
  <si>
    <t>The report contains a summary.</t>
  </si>
  <si>
    <t>SEF2024, page 8</t>
  </si>
  <si>
    <t>1.5.3</t>
  </si>
  <si>
    <t>How does the TE report explain acronyms?</t>
  </si>
  <si>
    <t>In a glossary</t>
  </si>
  <si>
    <t>Acronyms are explained in a glossary.</t>
  </si>
  <si>
    <t>FY2024 TE report, page 10</t>
  </si>
  <si>
    <t>1.5.4</t>
  </si>
  <si>
    <r>
      <t>(</t>
    </r>
    <r>
      <rPr>
        <b/>
        <sz val="11"/>
        <color theme="1"/>
        <rFont val="Calibri"/>
        <family val="2"/>
        <scheme val="minor"/>
      </rPr>
      <t>unscored</t>
    </r>
    <r>
      <rPr>
        <sz val="11"/>
        <color theme="1"/>
        <rFont val="Calibri"/>
        <family val="2"/>
        <scheme val="minor"/>
      </rPr>
      <t>) Is the TE report machine-readable/searchable?</t>
    </r>
  </si>
  <si>
    <t>The report is machine-readable.</t>
  </si>
  <si>
    <t>1.5.5</t>
  </si>
  <si>
    <t>Is the TE report made available in HTML format? (website view with adjustable font size)</t>
  </si>
  <si>
    <t>The report is not available in HTML.</t>
  </si>
  <si>
    <t>1.5.6</t>
  </si>
  <si>
    <t>Is the structure of the TE report apparent? (titles and sections clearly shown)</t>
  </si>
  <si>
    <t>The structure of the report is apparent.</t>
  </si>
  <si>
    <t>FY2024 TE report, page 2</t>
  </si>
  <si>
    <t>1.5.7</t>
  </si>
  <si>
    <t>Does the TE report, in any of its formats, use colors to highlight?</t>
  </si>
  <si>
    <t>The reports uses colors for titles.</t>
  </si>
  <si>
    <t>1.5.8</t>
  </si>
  <si>
    <t>Is the TE report or a version of it available in a format for visually impaired individuals?</t>
  </si>
  <si>
    <t>The report is not available for visually impaired individuals.</t>
  </si>
  <si>
    <t>Dimension 2:</t>
  </si>
  <si>
    <t>Institutional Framework</t>
  </si>
  <si>
    <t>Indicator 2.1: Legal Requirement</t>
  </si>
  <si>
    <t>Q2.1</t>
  </si>
  <si>
    <t>Is there a legal requirement to report on TEs?</t>
  </si>
  <si>
    <t>A2.1</t>
  </si>
  <si>
    <t>C) There is no indication of a legal requirement to specifically report on TEs. </t>
  </si>
  <si>
    <t>A) There is a legal requirement to periodically report on TEs.</t>
  </si>
  <si>
    <t>B) TE reporting is done following an ad hoc, one-off, legal obligation.</t>
  </si>
  <si>
    <t>Documentation 2.1</t>
  </si>
  <si>
    <t>2.1.1</t>
  </si>
  <si>
    <t>Does the report indicate a legal requirement to report on TEs?</t>
  </si>
  <si>
    <t>While the main report (2024 TE report) indicates that in page 2 that "The preparation of the forecast is governed by the State Budget Act." (Google Translate), this legal reference does not mention tax expenditures at any point, and it appears to be only related to the production of the forecast report itself, more than requiring the specific assessment of tax expenditures. As a result, we conclude that the report does not indicate a legal requirement to report on tax expenditures.</t>
  </si>
  <si>
    <t>2024 TE report, page 2</t>
  </si>
  <si>
    <t>2.1.2</t>
  </si>
  <si>
    <t>Does the legal basis specifically mention an obligation to report on tax expenditures?</t>
  </si>
  <si>
    <t>It was not possible to find a legal basis mentioning tax expenditures.</t>
  </si>
  <si>
    <t>https://www.riigiteataja.ee/akt/121062016019</t>
  </si>
  <si>
    <t>2.1.3</t>
  </si>
  <si>
    <t>Does the legal basis require that TE reporting is done periodically?</t>
  </si>
  <si>
    <t>See above.</t>
  </si>
  <si>
    <t>2.1.4</t>
  </si>
  <si>
    <t>Is the legal requirement specific to a single report (ad hoc, one-off req.)?</t>
  </si>
  <si>
    <t>Indicator 2.2: Submission to Parliament</t>
  </si>
  <si>
    <t>Q2.2</t>
  </si>
  <si>
    <t>Is the TE report presented to the Parliament?</t>
  </si>
  <si>
    <t>A2.2</t>
  </si>
  <si>
    <t>B) Yes, there is a legal requirement to submit the TE report to the Parliament OR there are indications of 'de facto' submission.</t>
  </si>
  <si>
    <t>A) Yes, there is a legal requirement to submit the TE report to the Parliament AND there are indications of 'de facto' submission.</t>
  </si>
  <si>
    <t>C) No, there are no indications that the TE report is submitted to the Parliament.</t>
  </si>
  <si>
    <t>Documentation 2.2</t>
  </si>
  <si>
    <t>2.2.1</t>
  </si>
  <si>
    <t>Does the report state that it is submitted to the parliament?</t>
  </si>
  <si>
    <t>The report does not mention a submission to the parliament</t>
  </si>
  <si>
    <t>2.2.2</t>
  </si>
  <si>
    <t>Is the report part of or an appendix to a document that is submitted to the Parliament?</t>
  </si>
  <si>
    <t>As part of the TE information for the year of assessment 2024 is in the Budget Strategy document, we conclude that the report is part of a document that is submitted to parliament.</t>
  </si>
  <si>
    <t>BS FY2025</t>
  </si>
  <si>
    <t>2.2.3</t>
  </si>
  <si>
    <t>Does the legal basis include a requirement to submit the TE report to Parliament?</t>
  </si>
  <si>
    <t>Indicator 2.3: Reporting Responsibility</t>
  </si>
  <si>
    <t>Q2.3</t>
  </si>
  <si>
    <t>Is TE reporting assigned to a specific Government ministry, agency or commission?</t>
  </si>
  <si>
    <t>A2.3</t>
  </si>
  <si>
    <t>B) Yes, the government institution or agency in charge of TE reporting is clearly indicated in the law requiring TE reporting OR in the TE report itself.</t>
  </si>
  <si>
    <t>A) Yes, the government institution or agency in charge of TE reporting is clearly indicated in the law requiring TE reporting AND in the TE report itself.</t>
  </si>
  <si>
    <t>C) No, there is no indication of the government institution, agency or commission responsible for TE reporting.</t>
  </si>
  <si>
    <t>Documentation 2.3</t>
  </si>
  <si>
    <t>2.3.1</t>
  </si>
  <si>
    <t>Does the report indicate reporting responsibility?</t>
  </si>
  <si>
    <t>The report mentions reporting responsibility.</t>
  </si>
  <si>
    <t>2024 TE report, page 1 (pdf)</t>
  </si>
  <si>
    <t>2.3.2</t>
  </si>
  <si>
    <t>Does the legal basis indicate reporting responsibility?</t>
  </si>
  <si>
    <t>2.3.3</t>
  </si>
  <si>
    <t>Who is responsible for TE reporting? (e.g. ministry, agency, special unit.. name)</t>
  </si>
  <si>
    <t>Indicator 2.4: Budget Cycle Integration</t>
  </si>
  <si>
    <t>Q2.4</t>
  </si>
  <si>
    <t xml:space="preserve">Does the Executive’s Budget Proposal or any supporting budget documentation present information on tax expenditures for at least the budget year? </t>
  </si>
  <si>
    <t>A2.4</t>
  </si>
  <si>
    <t>D) No, information related to tax expenditures is not presented.</t>
  </si>
  <si>
    <t>A) Yes, information beyond the core elements is presented for all tax expenditures</t>
  </si>
  <si>
    <t>B) Yes, the core information is presented for all tax expenditures.</t>
  </si>
  <si>
    <t>C) Yes, information is presented, but it excludes some core elements or some tax expenditures.</t>
  </si>
  <si>
    <t>2.4.1</t>
  </si>
  <si>
    <r>
      <rPr>
        <b/>
        <sz val="11"/>
        <color theme="1"/>
        <rFont val="Calibri"/>
        <family val="2"/>
        <scheme val="minor"/>
      </rPr>
      <t>[! ONLY IF NO OBS DATA]</t>
    </r>
    <r>
      <rPr>
        <sz val="11"/>
        <color theme="1"/>
        <rFont val="Calibri"/>
        <family val="2"/>
        <scheme val="minor"/>
      </rPr>
      <t xml:space="preserve"> Is the Executive's Budget Proposal (EBP) public?</t>
    </r>
  </si>
  <si>
    <t>https://www.fin.ee/sites/default/files/documents/2023-10/Estonian%202024%20Draft%20Budgetary%20Plan%20-%2013.10.2023_EN.pdf</t>
  </si>
  <si>
    <t>2.4.2</t>
  </si>
  <si>
    <t>[!] Does the EBP contain a statement of purpose or policy goal for (both new and existing) TEs)?</t>
  </si>
  <si>
    <t>The EBP does not contain any information regarding TEs.</t>
  </si>
  <si>
    <t>EBP document</t>
  </si>
  <si>
    <t>2.4.3</t>
  </si>
  <si>
    <t>[!] Does the EBP contain a listing of the intended beneficiaries for (both new and existing) TEs?</t>
  </si>
  <si>
    <t>2.4.4</t>
  </si>
  <si>
    <t>[!] Does the EBP contain an estimate of the revenue forgone for (both new and existing) TEs?</t>
  </si>
  <si>
    <t>2.4.5</t>
  </si>
  <si>
    <r>
      <rPr>
        <b/>
        <sz val="11"/>
        <color theme="1"/>
        <rFont val="Calibri"/>
        <family val="2"/>
        <scheme val="minor"/>
      </rPr>
      <t>[!]</t>
    </r>
    <r>
      <rPr>
        <sz val="11"/>
        <color theme="1"/>
        <rFont val="Calibri"/>
        <family val="2"/>
        <scheme val="minor"/>
      </rPr>
      <t xml:space="preserve"> Does the EBP present information on TEs  beyond the core elements above (e.g. benchmark, assumptions etc.)?</t>
    </r>
  </si>
  <si>
    <t>Indicator 2.5: Medium-Term Strategy Integration</t>
  </si>
  <si>
    <t>Q2.5</t>
  </si>
  <si>
    <t>Does the medium-term strategy, if any, include information on tax expenditures?</t>
  </si>
  <si>
    <t>A2.5</t>
  </si>
  <si>
    <t>A) YES, the medium-term fiscal strategy sets guidelines with regards to the size AND policy objectives (e.g. distributional impact, etc.) of tax expenditures.</t>
  </si>
  <si>
    <t>B) YES, the medium term fiscal framework sets guidelines on EITHER tax expenditures size OR TE policy objectives.</t>
  </si>
  <si>
    <t>C) YES, BUT the medium-term strategies merely mentions tax expenditures (without discussing policy objectives or size of TEs)</t>
  </si>
  <si>
    <t>D) NO, TEs are not even mentioned in the MTS / OR / The country does not produce a medium term fiscal strategy.</t>
  </si>
  <si>
    <t>Documentation 2.5</t>
  </si>
  <si>
    <t>2.5.1</t>
  </si>
  <si>
    <t>Does the country have a medium-term strategy document?</t>
  </si>
  <si>
    <t>It is called the State budget strategy and covers 4 years (Riigi eelarvestrateegia) the latest was published in 2024 and covers 2025-2028. Hereafter 2025-2028 MTS  document</t>
  </si>
  <si>
    <t>https://www.fin.ee/sites/default/files/documents/2024-12/Riigi%20eelarvestrateegia%202025-2028_eng.pdf</t>
  </si>
  <si>
    <t>2.5.2</t>
  </si>
  <si>
    <t>Are TEs explicitly mentioned in the medium-term strategy document?</t>
  </si>
  <si>
    <t>Section 3.4.3 "Tax expenditure"</t>
  </si>
  <si>
    <t>MTS document 2025-2028, page 237</t>
  </si>
  <si>
    <t>2.5.3</t>
  </si>
  <si>
    <t>Are TEs policy objectives considered in the medium term strategy?</t>
  </si>
  <si>
    <t xml:space="preserve">"The lower tax rate on regularly distributed profits will be abolished which was one of the most expensive tax expenses for the state until now), as well as the additional basic allowance of a second child, and of a spouse and deduction of mortgage interest payments" </t>
  </si>
  <si>
    <t>2.5.4</t>
  </si>
  <si>
    <t>Are guidelines on TEs size (i.e. with respect to revenue forgone) considered in the medium term strategy?</t>
  </si>
  <si>
    <t>"In 2026, tax expenses will decrease by 6.8% ....tax expenditure will increase by an average of 5.4% annually, and this is mainly related to economic recovery"</t>
  </si>
  <si>
    <t>MTS document 2025-2028, pages 237-241</t>
  </si>
  <si>
    <t>Dimension 3:</t>
  </si>
  <si>
    <t>Methodology and Scope</t>
  </si>
  <si>
    <t>Indicator 3.1: Information on TE Coverage</t>
  </si>
  <si>
    <t>Q3.1</t>
  </si>
  <si>
    <t>To what extent does the TE report cover all Tax Expenditures available at the national level?</t>
  </si>
  <si>
    <t>A3.1</t>
  </si>
  <si>
    <t>D) [The report provides an explanation* of which TEs are covered] AND [Certain types of taxes available at national level are missing from the report]</t>
  </si>
  <si>
    <t>A) The report indicates that all existing TEs are covered.</t>
  </si>
  <si>
    <t>B) [The report provides a specific explanation of which TEs are covered] AND [All types of taxes available at the national level are considered in the report]</t>
  </si>
  <si>
    <t>C) [The report provides a general explanation of which TEs are covered] AND [All types of taxes available at the national level are considered in the report]</t>
  </si>
  <si>
    <t>E) [All types of taxes available at the national level are considered in the report] AND [No TE coverage disclosure]</t>
  </si>
  <si>
    <t>F) [Certain types of taxes available at national level are missing from the report] AND [No TE coverage disclosure]</t>
  </si>
  <si>
    <t>Documentation 3.1</t>
  </si>
  <si>
    <t>3.1.1</t>
  </si>
  <si>
    <t>Does the report clearly state that all existing TEs are covered?</t>
  </si>
  <si>
    <t>The report does not mention that all TEs have been covered.</t>
  </si>
  <si>
    <t>3.1.2</t>
  </si>
  <si>
    <t>Does the report explain to what extent existing TEs are covered?</t>
  </si>
  <si>
    <t>See "The revenue of the 2024 and 2025 state budgets will be affected by 29 major tax provisions in the VAT Act, the Income Tax Act and the Alcohol, Tobacco, Fuel and Electricity Excise Act." (Google Translate) on page 35. We conclude that this statement stands as a "general" explanation of TE coverage, as it discloses the type of taxes covered in the report, while establishing that there is a greater universe of tax expenditures that is not being considered.</t>
  </si>
  <si>
    <t>2024 TE report, page 35</t>
  </si>
  <si>
    <t>3.1.3</t>
  </si>
  <si>
    <r>
      <t xml:space="preserve">Is the explanation of TE coverage </t>
    </r>
    <r>
      <rPr>
        <b/>
        <sz val="11"/>
        <color theme="1"/>
        <rFont val="Calibri"/>
        <family val="2"/>
        <scheme val="minor"/>
      </rPr>
      <t xml:space="preserve">general </t>
    </r>
    <r>
      <rPr>
        <sz val="11"/>
        <color theme="1"/>
        <rFont val="Calibri"/>
        <family val="2"/>
        <scheme val="minor"/>
      </rPr>
      <t xml:space="preserve">or </t>
    </r>
    <r>
      <rPr>
        <b/>
        <sz val="11"/>
        <color theme="1"/>
        <rFont val="Calibri"/>
        <family val="2"/>
        <scheme val="minor"/>
      </rPr>
      <t>specific</t>
    </r>
    <r>
      <rPr>
        <sz val="11"/>
        <color theme="1"/>
        <rFont val="Calibri"/>
        <family val="2"/>
        <scheme val="minor"/>
      </rPr>
      <t>?</t>
    </r>
  </si>
  <si>
    <t>General</t>
  </si>
  <si>
    <t>3.1.4</t>
  </si>
  <si>
    <t>Are personal income taxes (PIT) covered?</t>
  </si>
  <si>
    <t>See "Exempt employee health promotion costs" (Google Translate) on page 56.</t>
  </si>
  <si>
    <t>2024 TE report, page 56</t>
  </si>
  <si>
    <t>3.1.5</t>
  </si>
  <si>
    <t>Are corporate income taxes (CIT) covered?</t>
  </si>
  <si>
    <t>See "Lower tax rate on regularly distributed profits 14%" (Google Translate) on page 56</t>
  </si>
  <si>
    <t>3.1.6</t>
  </si>
  <si>
    <t>Are goods and services taxes (GST) covered?</t>
  </si>
  <si>
    <t>Not available at the national level</t>
  </si>
  <si>
    <t>The country does not have a GST.</t>
  </si>
  <si>
    <t>https://taxsummaries.pwc.com/estonia</t>
  </si>
  <si>
    <t>3.1.7</t>
  </si>
  <si>
    <t>Are Value-Added Taxes (VAT) covered?</t>
  </si>
  <si>
    <t>See "VAT" (Google Translate) on page 56.</t>
  </si>
  <si>
    <t>3.1.8</t>
  </si>
  <si>
    <t>Are customs tariffs covered?</t>
  </si>
  <si>
    <t>As the country is part of the European Union, it is considered that their custom tariff policy is not decided at the national level, but a supra-national level (EU level).</t>
  </si>
  <si>
    <t>3.1.9</t>
  </si>
  <si>
    <t>Are excise taxes covered?</t>
  </si>
  <si>
    <t>These taxes are covered by the report.</t>
  </si>
  <si>
    <t>3.1.10</t>
  </si>
  <si>
    <t>Are property or wealth taxes covered?</t>
  </si>
  <si>
    <t>These taxes are not available at national level.</t>
  </si>
  <si>
    <t>3.1.11</t>
  </si>
  <si>
    <t>Are payroll taxes covered?</t>
  </si>
  <si>
    <t>While according to PWC Worldwide Tax Summaries for Estonia, the country does levy this type of taxes, these are not covered in the report.</t>
  </si>
  <si>
    <t>https://taxsummaries.pwc.com/estonia/corporate/other-taxes</t>
  </si>
  <si>
    <t>Indicator 3.2: Tax Benchmark</t>
  </si>
  <si>
    <t>Q3.2</t>
  </si>
  <si>
    <t>To what extent is the tax benchmark used to assess TEs specified in the report?</t>
  </si>
  <si>
    <t>A3.2</t>
  </si>
  <si>
    <t>D) No tax benchmark description is provided / OR / There is only a general TE definition/overall benchmark description AND international treaties are NOT considered (if any)</t>
  </si>
  <si>
    <t>A) The benchmark is specified by TE AND International treaties are considered (if any)</t>
  </si>
  <si>
    <t>B) Tax benchmark specified by type or tax and/or type of TE AND International treaties considered (if any) / OR / The benchmark is specified by TE BUT available international treaties are not considered.</t>
  </si>
  <si>
    <t>C) There is only a general TE definition/overall benchmark description AND international treaties are considered (if any) / OR / The benchmark is explained by type of tax or type of TE AND international treaties are not considered.</t>
  </si>
  <si>
    <t>Documentation 3.2</t>
  </si>
  <si>
    <t>3.2.1</t>
  </si>
  <si>
    <t>Is the tax benchmark specified by TE provision?</t>
  </si>
  <si>
    <t>Information on benchmark or TEs definition are not provided.</t>
  </si>
  <si>
    <t>3.2.2</t>
  </si>
  <si>
    <t>Does the report provide tax benchmark information by type of tax?</t>
  </si>
  <si>
    <t>3.2.3</t>
  </si>
  <si>
    <t>Does the report include an overall description of the tax benchmark and/or a definition of TE?</t>
  </si>
  <si>
    <t>See "Various tax credits and deductions are tax expenditures from a national perspective, which are instruments used by the government to guide social or economic policy and provide tax benefits to taxpayers with certain characteristics .10" (Google Translate) on page 35.</t>
  </si>
  <si>
    <t>3.2.4</t>
  </si>
  <si>
    <t>Are international treaties mentioned in the report?</t>
  </si>
  <si>
    <t>Indicator 3.3: Structural Reliefs</t>
  </si>
  <si>
    <t>Q3.3</t>
  </si>
  <si>
    <t>To what extent does the report include information on preferential tax provisions that are not considered TE? (i.e. structural tax relief)</t>
  </si>
  <si>
    <t>A3.3</t>
  </si>
  <si>
    <t>E) The report does not define or clearly distinguish preferential tax provisions that are not considered TEs (i.e. structural tax relief).</t>
  </si>
  <si>
    <t>A) The report provides general criteria for structural tax relief classification AND lists individual structural tax relief provisions AND indicates that the list is complete AND includes revenue forgone estimates for such provisions.</t>
  </si>
  <si>
    <t>B) The report provides general criteria for structural tax relief classification AND lists individual structural tax relief provisions AND indicates that the list is complete.</t>
  </si>
  <si>
    <t>C) The report defines or clearly distinguishes preferential tax provisions that are not considered TEs AND [ provides general criteria for structural tax relief classification OR lists individual structural tax relief provisions (regardless of completeness) ]</t>
  </si>
  <si>
    <t>D) The report defines or clearly distinguishes preferential tax provisions that are not considered TEs BUT such provisions are neither separately listed nor are classification criteria for structural tax relief provided.</t>
  </si>
  <si>
    <t>Documentation 3.3</t>
  </si>
  <si>
    <t>3.3.1</t>
  </si>
  <si>
    <t>Does the report clearly identify a category of preferential tax provisions that are not considered TEs, either by explicitly defining them or by distinguishing them within the benchmark?</t>
  </si>
  <si>
    <t>Information on structural reliefs are not provided.</t>
  </si>
  <si>
    <t>3.3.2</t>
  </si>
  <si>
    <t>Does the report provide general criteria to consider a preferential tax provision as structural relief?</t>
  </si>
  <si>
    <t>3.3.3</t>
  </si>
  <si>
    <t>Does the TE report separately list individual structural relief provisions?</t>
  </si>
  <si>
    <t>3.3.4</t>
  </si>
  <si>
    <t>Does the report provide any indication that not all available structural tax relief provisions are included in the list?  </t>
  </si>
  <si>
    <t>3.3.5</t>
  </si>
  <si>
    <t>Are revenue forgone estimates provided for structural reliefs?</t>
  </si>
  <si>
    <t>Indicator 3.4: Revenue Forgone Estimation Method</t>
  </si>
  <si>
    <t>Q3.4</t>
  </si>
  <si>
    <t>To what extent does the report specify the method used to calculate revenues forgone?</t>
  </si>
  <si>
    <t>A3.4</t>
  </si>
  <si>
    <t>C) The method(s) used to calculate revenue forgone are not specified in the report, or they are indicated inconsistently (only for some TEs or groups of TEs).</t>
  </si>
  <si>
    <t>A) The TE report uses different revenue forgone estimation methods, and consistently specifies such methods by TE, type of tax or type of TE, OR, the TE report indicates the uses of only one revenue forgone estimation method / AND necessary economic assumptions are stated.</t>
  </si>
  <si>
    <t>B) The TE report uses different revenue forgone estimation methods, and specifies such methods by TE, by type of tax or by type of TE, OR, the TE report indicates the use of only one revenue forgone estimation method / AND necessary economic assumptions are NOT stated.</t>
  </si>
  <si>
    <t>Documentation 3.4</t>
  </si>
  <si>
    <t>3.4.1</t>
  </si>
  <si>
    <t>Does the report explain the method(s) used to estimate revenue forgone (e.g. in the introduction or method section)?</t>
  </si>
  <si>
    <t>Methods or economic assumptions are not provided.</t>
  </si>
  <si>
    <t>3.4.2</t>
  </si>
  <si>
    <t>Does the report use a single method or various methods?</t>
  </si>
  <si>
    <t>3.4.3</t>
  </si>
  <si>
    <t>Does the report consistently explain the revenue estimation method used by type of tax, type of TE or by TE?</t>
  </si>
  <si>
    <t>3.4.4</t>
  </si>
  <si>
    <t>Backward revenue forgone estimates, are economic assumptions specified?</t>
  </si>
  <si>
    <t>3.4.5</t>
  </si>
  <si>
    <t>Forward revenue forgone estimates, are economic assumptions specified?</t>
  </si>
  <si>
    <t>Indicator 3.5: Data Sources</t>
  </si>
  <si>
    <t>Q3.5</t>
  </si>
  <si>
    <t>Does the report specify the data sources used to calculate revenue(s) forgone?</t>
  </si>
  <si>
    <t>A3.5</t>
  </si>
  <si>
    <t>C) The TE report does not disclose its data sources.</t>
  </si>
  <si>
    <t>A) The data source(s) is(are) clearly indicated in the TE report, specifying all sources used (generally, by type of tax or by TE)</t>
  </si>
  <si>
    <t>B) The report provides some indications on the data source(s) used, BUT data sources are unclear for some types of taxes, or TEs.</t>
  </si>
  <si>
    <t>Documentation 3.5</t>
  </si>
  <si>
    <t>3.5.1</t>
  </si>
  <si>
    <t>Are data sources mentioned in the "Methodology" section?</t>
  </si>
  <si>
    <t>The report does not contain a "methodology" section.</t>
  </si>
  <si>
    <t>3.5.2</t>
  </si>
  <si>
    <t>Does the report rely on a single source or various data sources?</t>
  </si>
  <si>
    <t>Unknown</t>
  </si>
  <si>
    <t>Data sources are not mentioned and remain unclear.</t>
  </si>
  <si>
    <t>3.5.3</t>
  </si>
  <si>
    <t>How are data sources stated in the report (by TE, by type of tax, by type of TE…)?</t>
  </si>
  <si>
    <t>3.5.4</t>
  </si>
  <si>
    <t>Are data sources for some TEs unclear?</t>
  </si>
  <si>
    <t>Dimension 4:</t>
  </si>
  <si>
    <t>Descriptive TE Data</t>
  </si>
  <si>
    <t>Indicator 4.1: Policy Objective</t>
  </si>
  <si>
    <t>Q4.1</t>
  </si>
  <si>
    <t>To what extent is information on the policy objective(s) of available TEs included in the TE report?</t>
  </si>
  <si>
    <t>A4.1</t>
  </si>
  <si>
    <t>A) By TE provision, the report includes information on TE policy objectives, for ALL TEs.</t>
  </si>
  <si>
    <t>B) By TE provision, the report includes information on TE policy objectives, for MOST TEs</t>
  </si>
  <si>
    <t>C) By TE provision, the report includes information on TE policy objective, for MANY TEs</t>
  </si>
  <si>
    <t>D) By TE provision, the report includes information on TE policy objective, for SOME TEs // OR The report only includes information on the TE policy objectives for groups of TE provisions without specifying policy objectives by TE.</t>
  </si>
  <si>
    <t>E) The TE report does NOT include information on TE policy objectives.</t>
  </si>
  <si>
    <t>Documentation 4.1</t>
  </si>
  <si>
    <t>4.1.1</t>
  </si>
  <si>
    <t>Does the report explain the objective of specific TE provisions?</t>
  </si>
  <si>
    <t>The report provides policy objectives at provision level.</t>
  </si>
  <si>
    <t>4.1.2</t>
  </si>
  <si>
    <t>[1] Total revenue forgone for all TEs</t>
  </si>
  <si>
    <t>in EUR</t>
  </si>
  <si>
    <t>GTED 2024, FY2024</t>
  </si>
  <si>
    <t>4.1.3</t>
  </si>
  <si>
    <t>[2] Revenue forgone for TEs presenting policy objectives</t>
  </si>
  <si>
    <t>4.1.4</t>
  </si>
  <si>
    <t xml:space="preserve">[2] divided by [1] </t>
  </si>
  <si>
    <t>4.1.5</t>
  </si>
  <si>
    <t>To what extent are policy objectives (PO) stated for specific TE provisions?</t>
  </si>
  <si>
    <t>PO stated for ALL TEs (100%)</t>
  </si>
  <si>
    <t>Policy objectives are stated for all TEs.</t>
  </si>
  <si>
    <t>4.1.6</t>
  </si>
  <si>
    <t>Otherwise, are overall policy objectives for TEs mentioned?</t>
  </si>
  <si>
    <t>Overall policy objectives are not mentioned</t>
  </si>
  <si>
    <t>Indicator 4.2: Type of Tax and Type of Tax Expenditure</t>
  </si>
  <si>
    <t>Q4.2</t>
  </si>
  <si>
    <t>To what extent is information on the type of TE included in the TE report?</t>
  </si>
  <si>
    <t>A4.2</t>
  </si>
  <si>
    <t>C) TEs are presented by type of tax without indicating the types of TEs available within OR TEs are presented by type of TE but relevant taxes are not always specified.</t>
  </si>
  <si>
    <t>A) By TE provision, the report includes information on the type of tax AND the TE mechanism used</t>
  </si>
  <si>
    <t>B) TEs are presented by type of tax AND for some types of tax, the different types of TE mechanisms are specified (if any)</t>
  </si>
  <si>
    <t>D) TEs are assessed in bulk, without differentiating the types of taxes or TEs</t>
  </si>
  <si>
    <t>Documentation 4.2</t>
  </si>
  <si>
    <t>4.2.1</t>
  </si>
  <si>
    <t>Does the report specify the different types of taxes where TEs are available?</t>
  </si>
  <si>
    <t>Inconsistently</t>
  </si>
  <si>
    <t>The report specifies the type of tax for some TEs (mainly those related to VAT), but not for all TE provisions.</t>
  </si>
  <si>
    <t>4.2.2</t>
  </si>
  <si>
    <t>Does the report specify the TE mechanisms used in different TEs?</t>
  </si>
  <si>
    <t>The report specifies the type of TE mechanism for some TEs (mainly through the name including the specific mechanism of deduction or exemption), but not all TE provisions.</t>
  </si>
  <si>
    <t>4.2.3</t>
  </si>
  <si>
    <t>Is information on types of taxes and types of TEs provided by TE provision?</t>
  </si>
  <si>
    <t>4.2.4</t>
  </si>
  <si>
    <t>Are TEs assessed in bulk, without distinguishing types of taxes or types of TEs?</t>
  </si>
  <si>
    <t>Indicator 4.3: Beneficiaries</t>
  </si>
  <si>
    <t>Q4.3</t>
  </si>
  <si>
    <t>To what extent is information on beneficiaries of existing TEs included in the TE report?</t>
  </si>
  <si>
    <t>A4.3</t>
  </si>
  <si>
    <t>E) The TE report does NOT include information on beneficiary target groups.</t>
  </si>
  <si>
    <t>A) By TE provision, the report includes information on the number of beneficiaries, for ALL TEs AND target groups are specified.</t>
  </si>
  <si>
    <t>B) By TE provision, the report includes information on the number of beneficiaries, for MOST TEs AND target groups are specified.</t>
  </si>
  <si>
    <t>C) By TE provision, the report includes information on the number of beneficiaries, for SOME TEs AND target groups are specified.</t>
  </si>
  <si>
    <t>D) The report includes information on the number of beneficiaries BUT target groups are not systematically specified. / OR / The report only includes information on target groups, BUT no numbers of beneficiaries are provided.</t>
  </si>
  <si>
    <t>Documentation 4.3</t>
  </si>
  <si>
    <t>4.3.1</t>
  </si>
  <si>
    <t>Does the report state the beneficiaries target groups?</t>
  </si>
  <si>
    <t>The report does not contain any information on beneficiaries target groups.</t>
  </si>
  <si>
    <t>4.3.2</t>
  </si>
  <si>
    <t>Does the report include the number of beneficiaries by TE provision?</t>
  </si>
  <si>
    <t>The report does not contain any information on number of beneficiaries.</t>
  </si>
  <si>
    <t>4.3.3</t>
  </si>
  <si>
    <t>Euros</t>
  </si>
  <si>
    <t>4.3.4</t>
  </si>
  <si>
    <t>[2] RF associated with TEs for which the number of beneficiaries is provided</t>
  </si>
  <si>
    <t>4.3.5</t>
  </si>
  <si>
    <t>4.3.6</t>
  </si>
  <si>
    <t>To what extent is the number of beneficiaries (NB) stated for specific TE provisions?</t>
  </si>
  <si>
    <t>Indicator 4.4: Timeframe</t>
  </si>
  <si>
    <t>Q4.4</t>
  </si>
  <si>
    <t>To what extent does the report provide information on the period over which TEs are legally in force?</t>
  </si>
  <si>
    <t>A4.4</t>
  </si>
  <si>
    <t>C) No indications of applicable timeframes are provided in the TE report.</t>
  </si>
  <si>
    <t>A) By TE provision, the report includes information on applicable timeframes.</t>
  </si>
  <si>
    <t>B) The TE report provides some indications of TE timeframes, inconsistently.</t>
  </si>
  <si>
    <t>Documentation 4.4</t>
  </si>
  <si>
    <t>4.4.1</t>
  </si>
  <si>
    <t>Does the report include any information on TE timeframes?</t>
  </si>
  <si>
    <t>Information on TE timeframe is not provided.</t>
  </si>
  <si>
    <t>4.4.2</t>
  </si>
  <si>
    <t>Is information on applicable timeframes specified for by TE provision?</t>
  </si>
  <si>
    <t>4.4.3</t>
  </si>
  <si>
    <r>
      <t xml:space="preserve">Is timeframe information provided </t>
    </r>
    <r>
      <rPr>
        <b/>
        <sz val="11"/>
        <color theme="1"/>
        <rFont val="Calibri"/>
        <family val="2"/>
        <scheme val="minor"/>
      </rPr>
      <t>inconsistently</t>
    </r>
    <r>
      <rPr>
        <sz val="11"/>
        <color theme="1"/>
        <rFont val="Calibri"/>
        <family val="2"/>
        <scheme val="minor"/>
      </rPr>
      <t xml:space="preserve"> for some groups of TEs or specific TE provisions?</t>
    </r>
  </si>
  <si>
    <t>Indicator 4.5: Legal Reference</t>
  </si>
  <si>
    <t>Q4.5</t>
  </si>
  <si>
    <t>To what extent are legal references for available TEs included in the TE report?</t>
  </si>
  <si>
    <t>A4.5</t>
  </si>
  <si>
    <t>A) By TE provision, the report includes SPECIFIC legal references information, for ALL TEs.</t>
  </si>
  <si>
    <t>B) By TE provision, the report includes SPECIFIC legal reference information, for MOST TEs.</t>
  </si>
  <si>
    <t>C) By TE provision, the report includes SPECIFIC legal reference information, for MANY TEs.</t>
  </si>
  <si>
    <t>D) By TE provision, the report includes SPECIFIC legal reference information, for SOME TEs.</t>
  </si>
  <si>
    <t>E) The report only includes GENERAL legal reference information, either by TE or by groups of TE provisions.</t>
  </si>
  <si>
    <t>F) The TE report does NOT include legal reference information.</t>
  </si>
  <si>
    <t>Documentation 4.5</t>
  </si>
  <si>
    <t>4.5.1</t>
  </si>
  <si>
    <t>Are specific legal references (i.e. Law name or code + Article or section) provided for at least some TE provisions?</t>
  </si>
  <si>
    <t>Specific legal references are provided at provision-level.</t>
  </si>
  <si>
    <t>4.5.2</t>
  </si>
  <si>
    <t>4.5.3</t>
  </si>
  <si>
    <t>[2] RF associated with TEs for which specific legal references are provided</t>
  </si>
  <si>
    <t>4.5.4</t>
  </si>
  <si>
    <t>4.5.5</t>
  </si>
  <si>
    <t>To what extent are specific legal references (LR) stated for TE provisions?</t>
  </si>
  <si>
    <t>LR stated for ALL TEs (100%)</t>
  </si>
  <si>
    <t>4.5.6</t>
  </si>
  <si>
    <t>Otherwise, are general legal references (e.g. Law name) provided for specific TEs or groups of TEs?</t>
  </si>
  <si>
    <t>General legal references are not provided.</t>
  </si>
  <si>
    <t>Dimension 5:</t>
  </si>
  <si>
    <t>TE Assessment</t>
  </si>
  <si>
    <t>Indicator 5.1: Disaggregation of Revenue Forgone Estimates</t>
  </si>
  <si>
    <t>Q5.1</t>
  </si>
  <si>
    <t>How is revenue forgone data presented in the TE report?</t>
  </si>
  <si>
    <t>A5.1</t>
  </si>
  <si>
    <t>A) By TE for all types of taxes.</t>
  </si>
  <si>
    <t>B) By TE for MOST types of taxes and with aggregates for other types of tax.</t>
  </si>
  <si>
    <t>C) By TE for SOME types of taxes and with aggregates for other types of tax.</t>
  </si>
  <si>
    <t>D) Aggregated by 3 or 4 out of 4 aggregation categories.</t>
  </si>
  <si>
    <t>E) Aggregated by 1 or 2 out of 4 aggregation categories.</t>
  </si>
  <si>
    <t>F) Only a total estimate of revenue forgone is reported.</t>
  </si>
  <si>
    <t>Documentation 5.1</t>
  </si>
  <si>
    <t>5.1.1</t>
  </si>
  <si>
    <t>Does the report present provision-level revenue forgone (RF) data?</t>
  </si>
  <si>
    <t>Provision level RF are provided for all TEs.</t>
  </si>
  <si>
    <t>5.1.2</t>
  </si>
  <si>
    <t>5.1.3</t>
  </si>
  <si>
    <t>[2] RF associated with TEs presenting provision-level RF data</t>
  </si>
  <si>
    <t>5.1.4</t>
  </si>
  <si>
    <t>[2] divided by [1]</t>
  </si>
  <si>
    <t>5.1.5</t>
  </si>
  <si>
    <t>To what extent is revenue forgone (RF) disaggregated by TE provision?</t>
  </si>
  <si>
    <t>RF disaggregated for ALL TEs (100%)</t>
  </si>
  <si>
    <t>SEF2024 report, page 49</t>
  </si>
  <si>
    <t>5.1.6</t>
  </si>
  <si>
    <t>Does the report provide aggregate RF estimates by Policy Objective?</t>
  </si>
  <si>
    <t>5.1.7</t>
  </si>
  <si>
    <t>Does the report provide aggregate RF estimates by Type of Tax?</t>
  </si>
  <si>
    <t>5.1.8</t>
  </si>
  <si>
    <t>Does the report provide aggregate RF estimates by Type of TE?</t>
  </si>
  <si>
    <t>5.1.9</t>
  </si>
  <si>
    <t>Does the report provide aggregate RF estimates by Type of Beneficiary?</t>
  </si>
  <si>
    <t>5.1.10</t>
  </si>
  <si>
    <t>To what extent does the TE report provide aggregate RF data?</t>
  </si>
  <si>
    <t>Aggregated by 1 or 2 out of 4 GTED categories</t>
  </si>
  <si>
    <t>Aggregate estimates are not provided.</t>
  </si>
  <si>
    <t>Indicator 5.2: Backward Revenue Forgone Estimates</t>
  </si>
  <si>
    <t>Q5.2</t>
  </si>
  <si>
    <t>To what extent is backward revenue forgone data provided in the TE report?</t>
  </si>
  <si>
    <t>A5.2</t>
  </si>
  <si>
    <t>E) Backward estimates covering only one year are provided in the report</t>
  </si>
  <si>
    <t>A) Backward estimates covering five (5) or more fiscal years are provided in the report</t>
  </si>
  <si>
    <t>B) Backward estimates covering four (4) fiscal years are provided in the report</t>
  </si>
  <si>
    <t>C) Backward estimates covering three (3) fiscal years are provided in the report</t>
  </si>
  <si>
    <t>D) Backward estimates covering two (2) fiscal years are provided in the report</t>
  </si>
  <si>
    <t>F) No backward estimates are provided in the report</t>
  </si>
  <si>
    <t>Documentation 5.2</t>
  </si>
  <si>
    <t>5.2.1</t>
  </si>
  <si>
    <t>Date of publication of the last TE report (see indicator 1.1):</t>
  </si>
  <si>
    <t>5.2.2</t>
  </si>
  <si>
    <t>Most recent fiscal year ("t-1", see indicator 1.2):</t>
  </si>
  <si>
    <t>5.2.3</t>
  </si>
  <si>
    <t>For how many years are backward estimates provided in latest report?</t>
  </si>
  <si>
    <t>1 year</t>
  </si>
  <si>
    <t>One year backward estimates are provided.</t>
  </si>
  <si>
    <t>Indicator 5.3: Forward Revenue Forgone Projections</t>
  </si>
  <si>
    <t>Q5.3</t>
  </si>
  <si>
    <t>To what extent is forward revenue forgone data provided in the TE report?</t>
  </si>
  <si>
    <t>A5.3</t>
  </si>
  <si>
    <t>A) Revenue forgone forecasts covering five (5) or more fiscal years are provided in the report</t>
  </si>
  <si>
    <t>B) Revenue forgone forecasts covering four (4) fiscal years are provided in the report</t>
  </si>
  <si>
    <t>C) Revenue forgone forecasts covering three (3) fiscal years are provided in the report</t>
  </si>
  <si>
    <t>D) Revenue forgone forecasts covering two (2) fiscal years are provided in the report</t>
  </si>
  <si>
    <t>E) Revenue forgone forecasts covering only one year are provided in the report</t>
  </si>
  <si>
    <t>F) No revenue forgone forecasts are provided in the report</t>
  </si>
  <si>
    <t>Documentation 5.3</t>
  </si>
  <si>
    <t>5.3.1</t>
  </si>
  <si>
    <t>5.3.2</t>
  </si>
  <si>
    <t>Fiscal year in which the latest TE report was published ("t", see indicator 1.2):</t>
  </si>
  <si>
    <t>5.3.3</t>
  </si>
  <si>
    <t>For how many fiscal years are forward-looking projections provided in the latest report?</t>
  </si>
  <si>
    <t>5 years or more</t>
  </si>
  <si>
    <t>Five years forward estimates are provided.</t>
  </si>
  <si>
    <t>BS FY2025, pp. 237-241</t>
  </si>
  <si>
    <t>Indicator 5.4: TE Evaluation Framework</t>
  </si>
  <si>
    <t>Q5.4</t>
  </si>
  <si>
    <t>To what extent is information on TE evaluation frameworks available in the TE report(s)?</t>
  </si>
  <si>
    <t>A5.4</t>
  </si>
  <si>
    <t>C) Information on TE evaluation frameworks is not contained or clearly referenced in the report.</t>
  </si>
  <si>
    <t>A) Information on BOTH Ex-ante AND Ex-post TE evaluation frameworks is contained or clearly referenced in the report.</t>
  </si>
  <si>
    <t>B) Information on EITHER Ex-ante OR Ex-post TE evaluation frameworks is contained or clearly referenced in the report.</t>
  </si>
  <si>
    <t>Documentation 5.4</t>
  </si>
  <si>
    <t>5.4.1</t>
  </si>
  <si>
    <t>Does the TE report include or reference information on the TE evaluation framework?</t>
  </si>
  <si>
    <t>It was not possible to establish any TE Evaluation Frameworks either inside / referenced or outside of the latest TE report.</t>
  </si>
  <si>
    <t>5.4.2</t>
  </si>
  <si>
    <r>
      <t xml:space="preserve">Does the report provide information on existing frameworks for </t>
    </r>
    <r>
      <rPr>
        <b/>
        <sz val="11"/>
        <color theme="1"/>
        <rFont val="Calibri"/>
        <family val="2"/>
        <scheme val="minor"/>
      </rPr>
      <t>Ex-ante</t>
    </r>
    <r>
      <rPr>
        <sz val="11"/>
        <color theme="1"/>
        <rFont val="Calibri"/>
        <family val="2"/>
        <scheme val="minor"/>
      </rPr>
      <t xml:space="preserve"> TE evaluation (if any)?</t>
    </r>
  </si>
  <si>
    <t>5.4.3</t>
  </si>
  <si>
    <r>
      <t xml:space="preserve">Does the report provide information on existing frameworks for </t>
    </r>
    <r>
      <rPr>
        <b/>
        <sz val="11"/>
        <color theme="1"/>
        <rFont val="Calibri"/>
        <family val="2"/>
        <scheme val="minor"/>
      </rPr>
      <t>Ex-post</t>
    </r>
    <r>
      <rPr>
        <sz val="11"/>
        <color theme="1"/>
        <rFont val="Calibri"/>
        <family val="2"/>
        <scheme val="minor"/>
      </rPr>
      <t xml:space="preserve"> TE evaluation (if any)?</t>
    </r>
  </si>
  <si>
    <t>5.4.4</t>
  </si>
  <si>
    <r>
      <t>(</t>
    </r>
    <r>
      <rPr>
        <b/>
        <sz val="11"/>
        <color theme="1"/>
        <rFont val="Calibri"/>
        <family val="2"/>
        <scheme val="minor"/>
      </rPr>
      <t>unscored</t>
    </r>
    <r>
      <rPr>
        <sz val="11"/>
        <color theme="1"/>
        <rFont val="Calibri"/>
        <family val="2"/>
        <scheme val="minor"/>
      </rPr>
      <t>) Is there a separate, unreferenced, document explaining the TE evaluation framework?</t>
    </r>
  </si>
  <si>
    <t>Indicator 5.5: Availability of TE Evaluations</t>
  </si>
  <si>
    <t>Q5.5</t>
  </si>
  <si>
    <t>To what extent does the TE report include information on publicly available TE evaluations (ex-post)?</t>
  </si>
  <si>
    <t>A5.5</t>
  </si>
  <si>
    <t>F) TE evaluations are not included or referenced in the latest TE reports (or such evaluations where conducted 5 or more years ago).</t>
  </si>
  <si>
    <t>A) TE evaluations follow cost-benefit analysis, AND the scope of evaluation covers ALL or MOST TEs.</t>
  </si>
  <si>
    <t>B) TE evaluations follow cost-benefit analysis, AND the scope of evaluation covers MANY TEs.</t>
  </si>
  <si>
    <t xml:space="preserve">C) TE evaluations follow cost-benefit analysis, AND the scope of evaluation covers only SOME TEs. </t>
  </si>
  <si>
    <t>D) TE evaluations follow cost-benefit analysis, AND the scope of evaluation covers only FEW TEs. / OR / TE evaluations involve incidence analysis AND the scope of evaluation covers ALL or MOST TEs.</t>
  </si>
  <si>
    <t>E) TE evaluations involve incidence analysis, AND the scope of evaluation covers only SOME or FEW TEs.</t>
  </si>
  <si>
    <t>Documentation 5.5</t>
  </si>
  <si>
    <t>5.5.1</t>
  </si>
  <si>
    <t>Are (Ex-post) TE evaluations included or referenced in the latest TE report?</t>
  </si>
  <si>
    <t>It was not possible to establish TE Evaluations either inside / referenced or outside of the latest TE report.</t>
  </si>
  <si>
    <t>5.5.2</t>
  </si>
  <si>
    <t>Do the reports published in the 4 years preceding the latest TE report include TE evaluations?</t>
  </si>
  <si>
    <t>It was not possible to establish TE Evaluations in the preceding 4 TE publications before the latest TE report.</t>
  </si>
  <si>
    <t>5.5.3</t>
  </si>
  <si>
    <t>What type of TE evaluations are included in the report?</t>
  </si>
  <si>
    <t>5.5.4</t>
  </si>
  <si>
    <t>5.5.5</t>
  </si>
  <si>
    <t>[2] RF evaluated (counting the RF provided in the latest available evaluation of each TE, not beyond 5 years)</t>
  </si>
  <si>
    <t>5.5.6</t>
  </si>
  <si>
    <t>5.5.7</t>
  </si>
  <si>
    <t>To what extent have TEs been evaluated (Ex-post) over the last 5 years?</t>
  </si>
  <si>
    <t>There is no TE evaluation framework.</t>
  </si>
  <si>
    <t>SEF2024 report</t>
  </si>
  <si>
    <t>I#</t>
  </si>
  <si>
    <t>Question</t>
  </si>
  <si>
    <t>AnswerA</t>
  </si>
  <si>
    <t>AnswerB</t>
  </si>
  <si>
    <t>AnswerC</t>
  </si>
  <si>
    <t>AnswerD</t>
  </si>
  <si>
    <t>AnswerE</t>
  </si>
  <si>
    <t>AnswerF</t>
  </si>
  <si>
    <t>To what extent is the report designed to be understandable by everyone?</t>
  </si>
  <si>
    <t>To what extent does the report include information on preferential tax provisions that are not considered TE? (i.e. structural tax provisions)</t>
  </si>
  <si>
    <t>To what extent are revenue forgone forecasts provided in the TE report?</t>
  </si>
  <si>
    <t>To what extent is information on TE evaluation frameworks available in the TE report?</t>
  </si>
  <si>
    <t>A) TE evaluations follow cost-benefit analysis, AND the scope of evaluation covers ALL TEs.</t>
  </si>
  <si>
    <t>B) TE evaluations follow cost-benefit analysis, AND the scope of evaluation covers MOST TEs.</t>
  </si>
  <si>
    <t xml:space="preserve">D) TE evaluations follow cost-benefit analysis, AND the scope of evaluation covers only SOME TEs. </t>
  </si>
  <si>
    <t>D) TE evaluations follow cost-benefit analysis, AND the scope of evaluation covers only FEW TEs. / OR / TE evaluations involve incidence analysis AND the scope of evaluation covers ALL, MOST, or MANY 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</si>
</sst>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b/>
      <sz val="11"/>
      <color theme="1"/>
      <name val="Calibri"/>
      <family val="2"/>
      <scheme val="minor"/>
    </font>
    <font>
      <b/>
      <sz val="12"/>
      <color theme="1"/>
      <name val="Calibri"/>
      <family val="2"/>
      <scheme val="minor"/>
    </font>
    <font>
      <b/>
      <sz val="16"/>
      <color theme="0"/>
      <name val="Calibri"/>
      <family val="2"/>
      <scheme val="minor"/>
    </font>
    <font>
      <sz val="11"/>
      <name val="Calibri"/>
      <family val="2"/>
      <scheme val="minor"/>
    </font>
    <font>
      <u/>
      <sz val="11"/>
      <color theme="10"/>
      <name val="Calibri"/>
      <family val="2"/>
      <scheme val="minor"/>
    </font>
    <font>
      <sz val="8"/>
      <name val="Calibri"/>
      <family val="2"/>
      <scheme val="minor"/>
    </font>
    <font>
      <sz val="11"/>
      <color rgb="FF000000"/>
      <name val="Aptos Narrow"/>
      <family val="2"/>
    </font>
    <font>
      <b/>
      <sz val="11"/>
      <color rgb="FF000000"/>
      <name val="Aptos Narrow"/>
      <family val="2"/>
    </font>
    <font>
      <b/>
      <sz val="11"/>
      <name val="Calibri"/>
      <family val="2"/>
      <scheme val="minor"/>
    </font>
    <font>
      <sz val="11"/>
      <color rgb="FF000000"/>
      <name val="Calibri"/>
      <family val="2"/>
      <scheme val="minor"/>
    </font>
    <font>
      <sz val="11"/>
      <color theme="1"/>
      <name val="Calibri"/>
      <family val="2"/>
      <scheme val="minor"/>
    </font>
  </fonts>
  <fills count="13">
    <fill>
      <patternFill patternType="none"/>
    </fill>
    <fill>
      <patternFill patternType="gray125"/>
    </fill>
    <fill>
      <patternFill patternType="solid">
        <fgColor rgb="FF1B7363"/>
        <bgColor indexed="64"/>
      </patternFill>
    </fill>
    <fill>
      <patternFill patternType="solid">
        <fgColor rgb="FFC5F1E9"/>
        <bgColor indexed="64"/>
      </patternFill>
    </fill>
    <fill>
      <patternFill patternType="solid">
        <fgColor theme="2"/>
        <bgColor indexed="64"/>
      </patternFill>
    </fill>
    <fill>
      <patternFill patternType="solid">
        <fgColor theme="8" tint="0.39997558519241921"/>
        <bgColor indexed="64"/>
      </patternFill>
    </fill>
    <fill>
      <patternFill patternType="solid">
        <fgColor rgb="FF2BB79C"/>
        <bgColor indexed="64"/>
      </patternFill>
    </fill>
    <fill>
      <patternFill patternType="solid">
        <fgColor rgb="FF7FE1CE"/>
        <bgColor indexed="64"/>
      </patternFill>
    </fill>
    <fill>
      <patternFill patternType="solid">
        <fgColor rgb="FFD0D0D0"/>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0"/>
        <bgColor indexed="64"/>
      </patternFill>
    </fill>
    <fill>
      <patternFill patternType="solid">
        <fgColor rgb="FF2CB79C"/>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1" fillId="0" borderId="0" xfId="0" applyFont="1"/>
    <xf numFmtId="0" fontId="3" fillId="2" borderId="0" xfId="0" applyFont="1" applyFill="1" applyAlignment="1">
      <alignment horizontal="right"/>
    </xf>
    <xf numFmtId="0" fontId="1" fillId="4" borderId="0" xfId="0" applyFont="1" applyFill="1" applyAlignment="1">
      <alignment horizontal="right"/>
    </xf>
    <xf numFmtId="0" fontId="2" fillId="5" borderId="0" xfId="0" applyFont="1" applyFill="1" applyAlignment="1">
      <alignment horizontal="right"/>
    </xf>
    <xf numFmtId="0" fontId="2" fillId="6" borderId="0" xfId="0" applyFont="1" applyFill="1"/>
    <xf numFmtId="0" fontId="3" fillId="2" borderId="0" xfId="0" applyFont="1" applyFill="1" applyAlignment="1">
      <alignment horizontal="left"/>
    </xf>
    <xf numFmtId="0" fontId="4" fillId="6" borderId="1" xfId="0" applyFont="1" applyFill="1" applyBorder="1"/>
    <xf numFmtId="0" fontId="4" fillId="6" borderId="0" xfId="0" applyFont="1" applyFill="1"/>
    <xf numFmtId="0" fontId="1" fillId="0" borderId="0" xfId="0" applyFont="1" applyAlignment="1">
      <alignment horizontal="right"/>
    </xf>
    <xf numFmtId="0" fontId="7" fillId="0" borderId="4" xfId="0" applyFont="1" applyBorder="1"/>
    <xf numFmtId="0" fontId="8" fillId="0" borderId="1" xfId="0" applyFont="1" applyBorder="1"/>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7" xfId="0" applyFont="1" applyBorder="1" applyAlignment="1">
      <alignment horizontal="center" vertical="top"/>
    </xf>
    <xf numFmtId="0" fontId="7" fillId="0" borderId="0" xfId="0" applyFont="1"/>
    <xf numFmtId="0" fontId="7" fillId="8" borderId="0" xfId="0" applyFont="1" applyFill="1"/>
    <xf numFmtId="0" fontId="7" fillId="9" borderId="0" xfId="0" applyFont="1" applyFill="1"/>
    <xf numFmtId="0" fontId="7" fillId="0" borderId="0" xfId="0" applyFont="1" applyAlignment="1">
      <alignment vertical="top"/>
    </xf>
    <xf numFmtId="0" fontId="7" fillId="9" borderId="0" xfId="0" applyFont="1" applyFill="1" applyAlignment="1">
      <alignment vertical="top"/>
    </xf>
    <xf numFmtId="0" fontId="0" fillId="10" borderId="0" xfId="0" applyFill="1"/>
    <xf numFmtId="0" fontId="7" fillId="11" borderId="8" xfId="0" applyFont="1" applyFill="1" applyBorder="1"/>
    <xf numFmtId="0" fontId="7" fillId="11" borderId="3" xfId="0" applyFont="1" applyFill="1" applyBorder="1"/>
    <xf numFmtId="0" fontId="7" fillId="11" borderId="2" xfId="0" applyFont="1" applyFill="1" applyBorder="1"/>
    <xf numFmtId="0" fontId="7" fillId="11" borderId="9" xfId="0" applyFont="1" applyFill="1" applyBorder="1"/>
    <xf numFmtId="0" fontId="0" fillId="2" borderId="0" xfId="0" applyFill="1"/>
    <xf numFmtId="0" fontId="0" fillId="12" borderId="0" xfId="0" applyFill="1"/>
    <xf numFmtId="0" fontId="0" fillId="6" borderId="0" xfId="0" applyFill="1"/>
    <xf numFmtId="0" fontId="0" fillId="3" borderId="0" xfId="0" applyFill="1"/>
    <xf numFmtId="0" fontId="0" fillId="7" borderId="0" xfId="0" applyFill="1"/>
    <xf numFmtId="0" fontId="0" fillId="6" borderId="1" xfId="0" applyFill="1" applyBorder="1" applyAlignment="1">
      <alignment vertical="center"/>
    </xf>
    <xf numFmtId="0" fontId="0" fillId="6" borderId="1" xfId="0" applyFill="1" applyBorder="1"/>
    <xf numFmtId="0" fontId="0" fillId="6" borderId="0" xfId="0" applyFill="1" applyAlignment="1">
      <alignment horizontal="left" vertical="center"/>
    </xf>
    <xf numFmtId="0" fontId="0" fillId="11" borderId="0" xfId="0" applyFill="1"/>
    <xf numFmtId="0" fontId="5" fillId="0" borderId="0" xfId="1"/>
    <xf numFmtId="0" fontId="0" fillId="0" borderId="0" xfId="0" applyAlignment="1">
      <alignment horizontal="left"/>
    </xf>
    <xf numFmtId="0" fontId="0" fillId="12" borderId="1" xfId="0" applyFill="1" applyBorder="1"/>
    <xf numFmtId="0" fontId="0" fillId="0" borderId="0" xfId="0" applyAlignment="1">
      <alignment vertical="top"/>
    </xf>
    <xf numFmtId="43" fontId="0" fillId="6" borderId="0" xfId="0" applyNumberFormat="1" applyFill="1"/>
    <xf numFmtId="43" fontId="0" fillId="12" borderId="0" xfId="0" applyNumberFormat="1" applyFill="1"/>
    <xf numFmtId="0" fontId="0" fillId="0" borderId="0" xfId="0" quotePrefix="1"/>
    <xf numFmtId="0" fontId="0" fillId="6" borderId="0" xfId="1" applyFont="1" applyFill="1"/>
    <xf numFmtId="0" fontId="0" fillId="3" borderId="0" xfId="1" applyFont="1" applyFill="1"/>
    <xf numFmtId="0" fontId="0" fillId="12" borderId="0" xfId="1" applyFont="1" applyFill="1"/>
    <xf numFmtId="0" fontId="5" fillId="0" borderId="0" xfId="1" applyFill="1"/>
    <xf numFmtId="0" fontId="4" fillId="0" borderId="0" xfId="0" applyFont="1"/>
    <xf numFmtId="0" fontId="0" fillId="0" borderId="0" xfId="0" applyAlignment="1">
      <alignment wrapText="1"/>
    </xf>
    <xf numFmtId="0" fontId="2" fillId="5" borderId="0" xfId="0" applyFont="1" applyFill="1" applyAlignment="1">
      <alignment horizontal="right" wrapText="1"/>
    </xf>
    <xf numFmtId="0" fontId="1" fillId="4" borderId="0" xfId="0" applyFont="1" applyFill="1" applyAlignment="1">
      <alignment horizontal="right" wrapText="1"/>
    </xf>
    <xf numFmtId="0" fontId="1" fillId="0" borderId="0" xfId="0" applyFont="1" applyAlignment="1">
      <alignment wrapText="1"/>
    </xf>
    <xf numFmtId="0" fontId="11" fillId="3" borderId="0" xfId="1" applyFont="1" applyFill="1"/>
    <xf numFmtId="4" fontId="0" fillId="6" borderId="0" xfId="0" applyNumberFormat="1" applyFill="1"/>
    <xf numFmtId="10" fontId="0" fillId="6" borderId="0" xfId="0" applyNumberFormat="1" applyFill="1"/>
    <xf numFmtId="4" fontId="0" fillId="12" borderId="0" xfId="0" applyNumberFormat="1" applyFill="1"/>
    <xf numFmtId="0" fontId="10" fillId="7" borderId="0" xfId="0" applyFont="1" applyFill="1"/>
    <xf numFmtId="0" fontId="2" fillId="5" borderId="0" xfId="0" applyFont="1" applyFill="1" applyAlignment="1">
      <alignment horizontal="left" vertical="top"/>
    </xf>
    <xf numFmtId="0" fontId="0" fillId="0" borderId="0" xfId="0" applyFill="1"/>
  </cellXfs>
  <cellStyles count="2">
    <cellStyle name="Hyperlink" xfId="1" xr:uid="{00000000-000B-0000-0000-000008000000}"/>
    <cellStyle name="Normal" xfId="0" builtinId="0"/>
  </cellStyles>
  <dxfs count="0"/>
  <tableStyles count="0" defaultTableStyle="TableStyleMedium2" defaultPivotStyle="PivotStyleLight16"/>
  <colors>
    <mruColors>
      <color rgb="FF2CB79C"/>
      <color rgb="FF80E0CF"/>
      <color rgb="FFC5F1E9"/>
      <color rgb="FF7FE1CE"/>
      <color rgb="FF67DBC5"/>
      <color rgb="FFAECDDD"/>
      <color rgb="FF9D80ED"/>
      <color rgb="FFBEB4DB"/>
      <color rgb="FF9B76B8"/>
      <color rgb="FF2BB7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2400423</xdr:colOff>
      <xdr:row>5</xdr:row>
      <xdr:rowOff>26711</xdr:rowOff>
    </xdr:to>
    <xdr:pic>
      <xdr:nvPicPr>
        <xdr:cNvPr id="2" name="Picture 1">
          <a:extLst>
            <a:ext uri="{FF2B5EF4-FFF2-40B4-BE49-F238E27FC236}">
              <a16:creationId xmlns:a16="http://schemas.microsoft.com/office/drawing/2014/main" id="{D7C35870-41D3-4186-9F58-43025CE1D0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180975"/>
          <a:ext cx="2400423" cy="7887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n.ee/otsing?type=Uudis&amp;sort_by=created" TargetMode="External"/><Relationship Id="rId13" Type="http://schemas.openxmlformats.org/officeDocument/2006/relationships/hyperlink" Target="https://www.fin.ee/en" TargetMode="External"/><Relationship Id="rId18" Type="http://schemas.openxmlformats.org/officeDocument/2006/relationships/hyperlink" Target="https://www.fin.ee/sites/default/files/documents/2023-10/Estonian%202024%20Draft%20Budgetary%20Plan%20-%2013.10.2023_EN.pdf" TargetMode="External"/><Relationship Id="rId26" Type="http://schemas.openxmlformats.org/officeDocument/2006/relationships/drawing" Target="../drawings/drawing1.xml"/><Relationship Id="rId3" Type="http://schemas.openxmlformats.org/officeDocument/2006/relationships/hyperlink" Target="https://www.fin.ee/riigi-rahandus-ja-maksud/fiskaalpoliitika-ja-majandus/rahandusministeeriumi-majandusprognoos" TargetMode="External"/><Relationship Id="rId21" Type="http://schemas.openxmlformats.org/officeDocument/2006/relationships/hyperlink" Target="https://taxsummaries.pwc.com/estonia" TargetMode="External"/><Relationship Id="rId7" Type="http://schemas.openxmlformats.org/officeDocument/2006/relationships/hyperlink" Target="https://www.fin.ee/riigi-rahandus-ja-maksud/fiskaalpoliitika-ja-majandus/rahandusministeeriumi-majandusprognoos" TargetMode="External"/><Relationship Id="rId12" Type="http://schemas.openxmlformats.org/officeDocument/2006/relationships/hyperlink" Target="https://www.fin.ee/en" TargetMode="External"/><Relationship Id="rId17" Type="http://schemas.openxmlformats.org/officeDocument/2006/relationships/hyperlink" Target="https://www.riigiteataja.ee/akt/121062016019" TargetMode="External"/><Relationship Id="rId25" Type="http://schemas.openxmlformats.org/officeDocument/2006/relationships/printerSettings" Target="../printerSettings/printerSettings1.bin"/><Relationship Id="rId2" Type="http://schemas.openxmlformats.org/officeDocument/2006/relationships/hyperlink" Target="https://www.fin.ee/sites/default/files/documents/2024-11/Riigi%20eelarvestrateegia%202025-2028.pdf" TargetMode="External"/><Relationship Id="rId16" Type="http://schemas.openxmlformats.org/officeDocument/2006/relationships/hyperlink" Target="https://www.riigiteataja.ee/akt/121062016019" TargetMode="External"/><Relationship Id="rId20" Type="http://schemas.openxmlformats.org/officeDocument/2006/relationships/hyperlink" Target="https://taxsummaries.pwc.com/estonia" TargetMode="External"/><Relationship Id="rId1" Type="http://schemas.openxmlformats.org/officeDocument/2006/relationships/hyperlink" Target="https://taxsummaries.pwc.com/estonia" TargetMode="External"/><Relationship Id="rId6" Type="http://schemas.openxmlformats.org/officeDocument/2006/relationships/hyperlink" Target="https://www.fin.ee/sites/default/files/documents/2021-02/2020.%20aasta%20suvise%20majandusprognoosi%20seletuskiri.docx" TargetMode="External"/><Relationship Id="rId11" Type="http://schemas.openxmlformats.org/officeDocument/2006/relationships/hyperlink" Target="https://www.fin.ee/riigi-rahandus-ja-maksud/fiskaalpoliitika-ja-majandus/rahandusministeeriumi-majandusprognoos" TargetMode="External"/><Relationship Id="rId24" Type="http://schemas.openxmlformats.org/officeDocument/2006/relationships/hyperlink" Target="https://learn.e-resident.gov.ee/hc/en-gb/articles/360002569617-Accounting" TargetMode="External"/><Relationship Id="rId5" Type="http://schemas.openxmlformats.org/officeDocument/2006/relationships/hyperlink" Target="https://www.fin.ee/sites/default/files/documents/2023-08/RM%202023.%20aasta%20suvine%20prognoos%2024.08.2023.docx" TargetMode="External"/><Relationship Id="rId15" Type="http://schemas.openxmlformats.org/officeDocument/2006/relationships/hyperlink" Target="https://www.fin.ee/sites/default/files/documents/2024-09/RM%202024.%20aasta%20suvine%20prognoos%2027.08.2024_.docx" TargetMode="External"/><Relationship Id="rId23" Type="http://schemas.openxmlformats.org/officeDocument/2006/relationships/hyperlink" Target="https://www.fin.ee/sites/default/files/documents/2024-09/RM%202024.%20aasta%20suvine%20prognoos%2027.08.2024_.docx" TargetMode="External"/><Relationship Id="rId10" Type="http://schemas.openxmlformats.org/officeDocument/2006/relationships/hyperlink" Target="https://www.fin.ee/riigi-rahandus-ja-maksud/fiskaalpoliitika-ja-majandus/rahandusministeeriumi-majandusprognoos" TargetMode="External"/><Relationship Id="rId19" Type="http://schemas.openxmlformats.org/officeDocument/2006/relationships/hyperlink" Target="https://www.fin.ee/sites/default/files/documents/2024-12/Riigi%20eelarvestrateegia%202025-2028_eng.pdf" TargetMode="External"/><Relationship Id="rId4" Type="http://schemas.openxmlformats.org/officeDocument/2006/relationships/hyperlink" Target="https://www.fin.ee/sites/default/files/documents/2024-09/RM%202024.%20aasta%20suvine%20prognoos%2027.08.2024_.docx" TargetMode="External"/><Relationship Id="rId9" Type="http://schemas.openxmlformats.org/officeDocument/2006/relationships/hyperlink" Target="https://www.fin.ee/otsing?type=Uudis&amp;sort_by=created" TargetMode="External"/><Relationship Id="rId14" Type="http://schemas.openxmlformats.org/officeDocument/2006/relationships/hyperlink" Target="https://www.fin.ee/en/search?search_term=maskulud" TargetMode="External"/><Relationship Id="rId22" Type="http://schemas.openxmlformats.org/officeDocument/2006/relationships/hyperlink" Target="https://taxsummaries.pwc.com/estonia/corporate/other-tax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DDE4D-85F9-4904-938C-5AEFCA0DDEC4}">
  <dimension ref="A7:K323"/>
  <sheetViews>
    <sheetView tabSelected="1" topLeftCell="A106" zoomScale="115" zoomScaleNormal="115" workbookViewId="0">
      <selection activeCell="F112" sqref="F112:H112"/>
    </sheetView>
  </sheetViews>
  <sheetFormatPr defaultColWidth="8.81640625" defaultRowHeight="14.5" outlineLevelRow="1" x14ac:dyDescent="0.35"/>
  <cols>
    <col min="1" max="1" width="5.453125" customWidth="1"/>
    <col min="2" max="2" width="48.453125" customWidth="1"/>
    <col min="3" max="3" width="18.453125" customWidth="1"/>
    <col min="4" max="4" width="10.453125" customWidth="1"/>
    <col min="5" max="5" width="10" customWidth="1"/>
  </cols>
  <sheetData>
    <row r="7" spans="1:11" ht="21" x14ac:dyDescent="0.5">
      <c r="A7" s="25"/>
      <c r="B7" s="2" t="s">
        <v>0</v>
      </c>
      <c r="C7" s="6" t="s">
        <v>1</v>
      </c>
      <c r="D7" s="25"/>
      <c r="E7" s="25"/>
      <c r="F7" s="25"/>
      <c r="G7" s="25"/>
      <c r="H7" s="25"/>
      <c r="I7" s="25"/>
      <c r="J7" s="25"/>
      <c r="K7" s="25"/>
    </row>
    <row r="8" spans="1:11" x14ac:dyDescent="0.35">
      <c r="A8">
        <v>0.1</v>
      </c>
      <c r="B8" s="1" t="s">
        <v>2</v>
      </c>
      <c r="C8" s="27" t="s">
        <v>3</v>
      </c>
    </row>
    <row r="9" spans="1:11" x14ac:dyDescent="0.35">
      <c r="A9">
        <v>0.2</v>
      </c>
      <c r="B9" s="1" t="s">
        <v>4</v>
      </c>
      <c r="C9" s="27" t="s">
        <v>5</v>
      </c>
    </row>
    <row r="10" spans="1:11" x14ac:dyDescent="0.35">
      <c r="A10">
        <v>0.3</v>
      </c>
      <c r="B10" s="1" t="s">
        <v>6</v>
      </c>
      <c r="C10" s="27" t="s">
        <v>7</v>
      </c>
    </row>
    <row r="11" spans="1:11" x14ac:dyDescent="0.35">
      <c r="A11">
        <v>0.4</v>
      </c>
      <c r="B11" s="1" t="s">
        <v>8</v>
      </c>
      <c r="C11" s="41" t="s">
        <v>9</v>
      </c>
    </row>
    <row r="12" spans="1:11" x14ac:dyDescent="0.35">
      <c r="A12">
        <v>0.5</v>
      </c>
      <c r="B12" s="1" t="s">
        <v>10</v>
      </c>
      <c r="C12" s="27" t="s">
        <v>11</v>
      </c>
    </row>
    <row r="13" spans="1:11" x14ac:dyDescent="0.35">
      <c r="A13">
        <v>0.6</v>
      </c>
      <c r="B13" s="1" t="s">
        <v>12</v>
      </c>
      <c r="C13" s="27" t="s">
        <v>13</v>
      </c>
    </row>
    <row r="14" spans="1:11" x14ac:dyDescent="0.35">
      <c r="A14">
        <v>0.7</v>
      </c>
      <c r="B14" s="1" t="s">
        <v>14</v>
      </c>
      <c r="C14" s="27" t="s">
        <v>15</v>
      </c>
    </row>
    <row r="16" spans="1:11" s="25" customFormat="1" ht="21" x14ac:dyDescent="0.5">
      <c r="B16" s="2" t="s">
        <v>16</v>
      </c>
      <c r="C16" s="6" t="s">
        <v>17</v>
      </c>
    </row>
    <row r="18" spans="1:10" s="28" customFormat="1" ht="15.5" x14ac:dyDescent="0.35">
      <c r="B18" s="4" t="s">
        <v>18</v>
      </c>
      <c r="C18" s="5" t="s">
        <v>19</v>
      </c>
      <c r="D18" s="29" t="s">
        <v>20</v>
      </c>
      <c r="E18" s="28" t="s">
        <v>21</v>
      </c>
    </row>
    <row r="19" spans="1:10" x14ac:dyDescent="0.35">
      <c r="A19" t="s">
        <v>22</v>
      </c>
      <c r="B19" s="3" t="s">
        <v>22</v>
      </c>
      <c r="C19" s="27" t="s">
        <v>23</v>
      </c>
      <c r="D19" s="29"/>
      <c r="E19" s="28"/>
    </row>
    <row r="20" spans="1:10" x14ac:dyDescent="0.35">
      <c r="A20" t="s">
        <v>24</v>
      </c>
      <c r="B20" s="3" t="s">
        <v>24</v>
      </c>
      <c r="C20" s="30" t="s">
        <v>25</v>
      </c>
      <c r="D20" s="29"/>
      <c r="E20" s="28"/>
      <c r="F20" s="15" t="s">
        <v>26</v>
      </c>
      <c r="G20" s="15" t="s">
        <v>25</v>
      </c>
      <c r="H20" s="15" t="s">
        <v>27</v>
      </c>
      <c r="I20" s="15" t="s">
        <v>28</v>
      </c>
      <c r="J20" s="16" t="s">
        <v>29</v>
      </c>
    </row>
    <row r="21" spans="1:10" x14ac:dyDescent="0.35">
      <c r="C21" s="27"/>
      <c r="D21" s="29"/>
      <c r="E21" s="28"/>
    </row>
    <row r="22" spans="1:10" x14ac:dyDescent="0.35">
      <c r="B22" s="1" t="s">
        <v>30</v>
      </c>
      <c r="C22" s="27"/>
      <c r="D22" s="29"/>
      <c r="E22" s="28"/>
      <c r="F22" s="56"/>
    </row>
    <row r="23" spans="1:10" outlineLevel="1" x14ac:dyDescent="0.35">
      <c r="A23" t="s">
        <v>31</v>
      </c>
      <c r="B23" t="s">
        <v>32</v>
      </c>
      <c r="C23" s="27" t="s">
        <v>33</v>
      </c>
      <c r="D23" s="29" t="s">
        <v>34</v>
      </c>
      <c r="E23" s="42" t="s">
        <v>35</v>
      </c>
      <c r="F23" s="56"/>
    </row>
    <row r="24" spans="1:10" outlineLevel="1" x14ac:dyDescent="0.35">
      <c r="A24" t="s">
        <v>36</v>
      </c>
      <c r="B24" t="s">
        <v>37</v>
      </c>
      <c r="C24" s="27" t="s">
        <v>38</v>
      </c>
      <c r="D24" s="29" t="s">
        <v>39</v>
      </c>
      <c r="E24" s="42" t="s">
        <v>40</v>
      </c>
      <c r="F24" s="34"/>
    </row>
    <row r="25" spans="1:10" outlineLevel="1" x14ac:dyDescent="0.35">
      <c r="A25" t="s">
        <v>41</v>
      </c>
      <c r="B25" t="s">
        <v>42</v>
      </c>
      <c r="C25" s="27" t="s">
        <v>43</v>
      </c>
      <c r="D25" s="29" t="s">
        <v>44</v>
      </c>
      <c r="E25" s="42" t="s">
        <v>45</v>
      </c>
    </row>
    <row r="26" spans="1:10" outlineLevel="1" x14ac:dyDescent="0.35">
      <c r="A26" t="s">
        <v>46</v>
      </c>
      <c r="B26" t="s">
        <v>47</v>
      </c>
      <c r="C26" s="27" t="s">
        <v>48</v>
      </c>
      <c r="D26" s="29" t="s">
        <v>49</v>
      </c>
      <c r="E26" s="42" t="s">
        <v>45</v>
      </c>
    </row>
    <row r="27" spans="1:10" outlineLevel="1" x14ac:dyDescent="0.35">
      <c r="A27" t="s">
        <v>50</v>
      </c>
      <c r="B27" t="s">
        <v>51</v>
      </c>
      <c r="C27" s="27" t="s">
        <v>52</v>
      </c>
      <c r="D27" s="29" t="s">
        <v>53</v>
      </c>
      <c r="E27" s="42" t="s">
        <v>54</v>
      </c>
    </row>
    <row r="28" spans="1:10" outlineLevel="1" x14ac:dyDescent="0.35">
      <c r="A28" t="s">
        <v>55</v>
      </c>
      <c r="B28" t="s">
        <v>56</v>
      </c>
      <c r="C28" s="27" t="s">
        <v>57</v>
      </c>
      <c r="D28" s="29" t="s">
        <v>58</v>
      </c>
      <c r="E28" s="28" t="s">
        <v>45</v>
      </c>
    </row>
    <row r="29" spans="1:10" outlineLevel="1" x14ac:dyDescent="0.35">
      <c r="A29" t="s">
        <v>59</v>
      </c>
      <c r="B29" t="s">
        <v>60</v>
      </c>
      <c r="C29" s="27" t="s">
        <v>61</v>
      </c>
      <c r="D29" s="29" t="s">
        <v>62</v>
      </c>
      <c r="E29" s="28" t="s">
        <v>45</v>
      </c>
    </row>
    <row r="30" spans="1:10" outlineLevel="1" x14ac:dyDescent="0.35">
      <c r="A30" t="s">
        <v>63</v>
      </c>
      <c r="B30" t="s">
        <v>64</v>
      </c>
      <c r="C30" s="27" t="s">
        <v>65</v>
      </c>
      <c r="D30" s="29" t="s">
        <v>66</v>
      </c>
      <c r="E30" s="28" t="s">
        <v>45</v>
      </c>
    </row>
    <row r="31" spans="1:10" outlineLevel="1" x14ac:dyDescent="0.35">
      <c r="A31" t="s">
        <v>67</v>
      </c>
      <c r="B31" t="s">
        <v>68</v>
      </c>
      <c r="C31" s="27" t="s">
        <v>69</v>
      </c>
      <c r="D31" s="29" t="s">
        <v>70</v>
      </c>
      <c r="E31" s="28" t="s">
        <v>71</v>
      </c>
    </row>
    <row r="32" spans="1:10" outlineLevel="1" x14ac:dyDescent="0.35">
      <c r="A32" t="s">
        <v>72</v>
      </c>
      <c r="B32" t="s">
        <v>73</v>
      </c>
      <c r="C32" s="27" t="s">
        <v>74</v>
      </c>
      <c r="D32" s="29" t="s">
        <v>75</v>
      </c>
      <c r="E32" s="42" t="s">
        <v>71</v>
      </c>
    </row>
    <row r="33" spans="1:8" outlineLevel="1" x14ac:dyDescent="0.35">
      <c r="A33" t="s">
        <v>76</v>
      </c>
      <c r="B33" t="s">
        <v>77</v>
      </c>
      <c r="C33" s="27" t="s">
        <v>78</v>
      </c>
      <c r="D33" s="29" t="s">
        <v>79</v>
      </c>
      <c r="E33" s="28" t="s">
        <v>45</v>
      </c>
    </row>
    <row r="34" spans="1:8" outlineLevel="1" x14ac:dyDescent="0.35">
      <c r="A34" t="s">
        <v>80</v>
      </c>
      <c r="B34" t="s">
        <v>81</v>
      </c>
      <c r="C34" s="27">
        <v>0</v>
      </c>
      <c r="D34" s="29" t="s">
        <v>82</v>
      </c>
      <c r="E34" s="28"/>
    </row>
    <row r="35" spans="1:8" outlineLevel="1" x14ac:dyDescent="0.35">
      <c r="A35" t="s">
        <v>83</v>
      </c>
      <c r="B35" t="s">
        <v>84</v>
      </c>
      <c r="C35" s="27" t="s">
        <v>85</v>
      </c>
      <c r="D35" s="29"/>
      <c r="E35" s="28"/>
    </row>
    <row r="36" spans="1:8" outlineLevel="1" x14ac:dyDescent="0.35">
      <c r="A36" t="s">
        <v>86</v>
      </c>
      <c r="B36" t="s">
        <v>87</v>
      </c>
      <c r="C36" s="27" t="s">
        <v>13</v>
      </c>
      <c r="D36" s="29" t="s">
        <v>88</v>
      </c>
      <c r="E36" s="28" t="s">
        <v>89</v>
      </c>
    </row>
    <row r="37" spans="1:8" x14ac:dyDescent="0.35">
      <c r="C37" s="27"/>
      <c r="D37" s="29"/>
      <c r="E37" s="28"/>
    </row>
    <row r="38" spans="1:8" s="28" customFormat="1" ht="15.5" x14ac:dyDescent="0.35">
      <c r="B38" s="4" t="s">
        <v>90</v>
      </c>
      <c r="C38" s="5" t="s">
        <v>19</v>
      </c>
      <c r="D38" s="29" t="s">
        <v>91</v>
      </c>
      <c r="E38" s="28" t="s">
        <v>92</v>
      </c>
    </row>
    <row r="39" spans="1:8" x14ac:dyDescent="0.35">
      <c r="A39" t="s">
        <v>93</v>
      </c>
      <c r="B39" s="3" t="s">
        <v>93</v>
      </c>
      <c r="C39" s="27" t="s">
        <v>94</v>
      </c>
      <c r="D39" s="29"/>
      <c r="E39" s="28"/>
    </row>
    <row r="40" spans="1:8" x14ac:dyDescent="0.35">
      <c r="A40" t="s">
        <v>95</v>
      </c>
      <c r="B40" s="3" t="s">
        <v>95</v>
      </c>
      <c r="C40" s="31" t="s">
        <v>96</v>
      </c>
      <c r="D40" s="29"/>
      <c r="E40" s="28"/>
      <c r="F40" s="15" t="s">
        <v>96</v>
      </c>
      <c r="G40" s="15" t="s">
        <v>97</v>
      </c>
      <c r="H40" s="17" t="s">
        <v>98</v>
      </c>
    </row>
    <row r="41" spans="1:8" x14ac:dyDescent="0.35">
      <c r="C41" s="27"/>
      <c r="D41" s="29"/>
      <c r="E41" s="28"/>
    </row>
    <row r="42" spans="1:8" x14ac:dyDescent="0.35">
      <c r="B42" s="1" t="s">
        <v>99</v>
      </c>
      <c r="C42" s="27"/>
      <c r="D42" s="29"/>
      <c r="E42" s="28"/>
    </row>
    <row r="43" spans="1:8" x14ac:dyDescent="0.35">
      <c r="A43" t="s">
        <v>100</v>
      </c>
      <c r="B43" t="s">
        <v>101</v>
      </c>
      <c r="C43" s="27" t="s">
        <v>102</v>
      </c>
      <c r="D43" s="29"/>
      <c r="E43" s="28"/>
    </row>
    <row r="44" spans="1:8" x14ac:dyDescent="0.35">
      <c r="A44" t="s">
        <v>103</v>
      </c>
      <c r="B44" t="s">
        <v>104</v>
      </c>
      <c r="C44" s="27" t="s">
        <v>105</v>
      </c>
      <c r="D44" s="29" t="s">
        <v>106</v>
      </c>
      <c r="E44" s="28" t="s">
        <v>107</v>
      </c>
    </row>
    <row r="45" spans="1:8" outlineLevel="1" x14ac:dyDescent="0.35">
      <c r="A45" t="s">
        <v>108</v>
      </c>
      <c r="B45" t="s">
        <v>109</v>
      </c>
      <c r="C45" s="27" t="s">
        <v>110</v>
      </c>
      <c r="D45" s="29"/>
      <c r="E45" s="28"/>
    </row>
    <row r="46" spans="1:8" outlineLevel="1" x14ac:dyDescent="0.35">
      <c r="A46" t="s">
        <v>111</v>
      </c>
      <c r="B46" t="s">
        <v>112</v>
      </c>
      <c r="C46" s="27" t="s">
        <v>113</v>
      </c>
      <c r="D46" s="29" t="s">
        <v>114</v>
      </c>
      <c r="E46" s="28" t="s">
        <v>115</v>
      </c>
    </row>
    <row r="47" spans="1:8" outlineLevel="1" x14ac:dyDescent="0.35">
      <c r="A47" t="s">
        <v>116</v>
      </c>
      <c r="B47" t="s">
        <v>117</v>
      </c>
      <c r="C47" s="27" t="s">
        <v>13</v>
      </c>
      <c r="D47" s="29" t="s">
        <v>118</v>
      </c>
      <c r="E47" s="28" t="s">
        <v>119</v>
      </c>
    </row>
    <row r="48" spans="1:8" x14ac:dyDescent="0.35">
      <c r="C48" s="27"/>
      <c r="D48" s="29"/>
      <c r="E48" s="28"/>
    </row>
    <row r="49" spans="1:10" s="28" customFormat="1" ht="15.5" x14ac:dyDescent="0.35">
      <c r="B49" s="4" t="s">
        <v>120</v>
      </c>
      <c r="C49" s="5" t="s">
        <v>19</v>
      </c>
      <c r="D49" s="29" t="s">
        <v>91</v>
      </c>
      <c r="E49" s="28" t="s">
        <v>92</v>
      </c>
    </row>
    <row r="50" spans="1:10" x14ac:dyDescent="0.35">
      <c r="A50" t="s">
        <v>121</v>
      </c>
      <c r="B50" s="3" t="s">
        <v>121</v>
      </c>
      <c r="C50" s="27" t="s">
        <v>122</v>
      </c>
      <c r="D50" s="29"/>
      <c r="E50" s="28"/>
    </row>
    <row r="51" spans="1:10" x14ac:dyDescent="0.35">
      <c r="A51" t="s">
        <v>123</v>
      </c>
      <c r="B51" s="3" t="s">
        <v>123</v>
      </c>
      <c r="C51" s="36" t="s">
        <v>124</v>
      </c>
      <c r="D51" s="29"/>
      <c r="E51" s="28"/>
      <c r="F51" s="15" t="s">
        <v>125</v>
      </c>
      <c r="G51" s="15" t="s">
        <v>126</v>
      </c>
      <c r="H51" s="15" t="s">
        <v>127</v>
      </c>
      <c r="I51" s="17" t="s">
        <v>124</v>
      </c>
    </row>
    <row r="52" spans="1:10" x14ac:dyDescent="0.35">
      <c r="C52" s="26"/>
      <c r="D52" s="29"/>
      <c r="E52" s="28"/>
    </row>
    <row r="53" spans="1:10" x14ac:dyDescent="0.35">
      <c r="B53" s="1" t="s">
        <v>128</v>
      </c>
      <c r="C53" s="26"/>
      <c r="D53" s="29"/>
      <c r="E53" s="28"/>
    </row>
    <row r="54" spans="1:10" x14ac:dyDescent="0.35">
      <c r="A54" t="s">
        <v>129</v>
      </c>
      <c r="B54" t="s">
        <v>130</v>
      </c>
      <c r="C54" s="43" t="s">
        <v>131</v>
      </c>
      <c r="D54" s="29"/>
      <c r="E54" s="28"/>
    </row>
    <row r="55" spans="1:10" x14ac:dyDescent="0.35">
      <c r="A55" t="s">
        <v>132</v>
      </c>
      <c r="B55" t="s">
        <v>133</v>
      </c>
      <c r="C55" s="26" t="s">
        <v>131</v>
      </c>
      <c r="D55" s="29" t="s">
        <v>134</v>
      </c>
      <c r="E55" s="28"/>
    </row>
    <row r="56" spans="1:10" outlineLevel="1" x14ac:dyDescent="0.35">
      <c r="A56" t="s">
        <v>135</v>
      </c>
      <c r="B56" t="s">
        <v>136</v>
      </c>
      <c r="C56" s="26" t="s">
        <v>13</v>
      </c>
      <c r="D56" s="29" t="s">
        <v>137</v>
      </c>
      <c r="E56" s="42" t="s">
        <v>131</v>
      </c>
    </row>
    <row r="57" spans="1:10" outlineLevel="1" x14ac:dyDescent="0.35">
      <c r="A57" t="s">
        <v>138</v>
      </c>
      <c r="B57" t="s">
        <v>139</v>
      </c>
      <c r="C57" s="26" t="s">
        <v>140</v>
      </c>
      <c r="D57" s="29"/>
      <c r="E57" s="42" t="s">
        <v>131</v>
      </c>
    </row>
    <row r="58" spans="1:10" outlineLevel="1" x14ac:dyDescent="0.35">
      <c r="A58" t="s">
        <v>141</v>
      </c>
      <c r="B58" t="s">
        <v>142</v>
      </c>
      <c r="C58" s="27" t="s">
        <v>113</v>
      </c>
      <c r="D58" s="29" t="s">
        <v>143</v>
      </c>
      <c r="E58" s="42" t="s">
        <v>45</v>
      </c>
      <c r="F58" s="44"/>
    </row>
    <row r="59" spans="1:10" outlineLevel="1" x14ac:dyDescent="0.35">
      <c r="A59" t="s">
        <v>144</v>
      </c>
      <c r="B59" t="s">
        <v>145</v>
      </c>
      <c r="C59" s="27" t="s">
        <v>13</v>
      </c>
      <c r="D59" s="29" t="s">
        <v>146</v>
      </c>
      <c r="E59" s="42" t="s">
        <v>45</v>
      </c>
    </row>
    <row r="60" spans="1:10" x14ac:dyDescent="0.35">
      <c r="C60" s="27"/>
      <c r="D60" s="29"/>
      <c r="E60" s="28"/>
    </row>
    <row r="61" spans="1:10" s="28" customFormat="1" ht="15.5" x14ac:dyDescent="0.35">
      <c r="B61" s="4" t="s">
        <v>147</v>
      </c>
      <c r="C61" s="5" t="s">
        <v>19</v>
      </c>
      <c r="D61" s="29" t="s">
        <v>91</v>
      </c>
      <c r="E61" s="28" t="s">
        <v>92</v>
      </c>
    </row>
    <row r="62" spans="1:10" x14ac:dyDescent="0.35">
      <c r="A62" t="s">
        <v>148</v>
      </c>
      <c r="B62" s="3" t="s">
        <v>148</v>
      </c>
      <c r="C62" s="32" t="s">
        <v>149</v>
      </c>
      <c r="D62" s="29"/>
      <c r="E62" s="28"/>
    </row>
    <row r="63" spans="1:10" x14ac:dyDescent="0.35">
      <c r="A63" t="s">
        <v>150</v>
      </c>
      <c r="B63" s="3" t="s">
        <v>150</v>
      </c>
      <c r="C63" s="31" t="s">
        <v>151</v>
      </c>
      <c r="D63" s="29"/>
      <c r="E63" s="28"/>
      <c r="F63" s="15" t="s">
        <v>152</v>
      </c>
      <c r="G63" s="15" t="s">
        <v>153</v>
      </c>
      <c r="H63" s="15" t="s">
        <v>154</v>
      </c>
      <c r="I63" s="15" t="s">
        <v>151</v>
      </c>
      <c r="J63" s="17" t="s">
        <v>155</v>
      </c>
    </row>
    <row r="64" spans="1:10" x14ac:dyDescent="0.35">
      <c r="C64" s="27"/>
      <c r="D64" s="29"/>
      <c r="E64" s="28"/>
    </row>
    <row r="65" spans="1:10" x14ac:dyDescent="0.35">
      <c r="B65" s="1" t="s">
        <v>156</v>
      </c>
      <c r="C65" s="27"/>
      <c r="D65" s="29"/>
      <c r="E65" s="28"/>
    </row>
    <row r="66" spans="1:10" x14ac:dyDescent="0.35">
      <c r="A66" t="s">
        <v>157</v>
      </c>
      <c r="B66" t="s">
        <v>158</v>
      </c>
      <c r="C66" s="27" t="s">
        <v>159</v>
      </c>
      <c r="D66" s="29" t="s">
        <v>160</v>
      </c>
      <c r="E66" s="28"/>
    </row>
    <row r="67" spans="1:10" outlineLevel="1" x14ac:dyDescent="0.35">
      <c r="A67" t="s">
        <v>161</v>
      </c>
      <c r="B67" t="s">
        <v>162</v>
      </c>
      <c r="C67" s="27" t="s">
        <v>5</v>
      </c>
      <c r="D67" s="29"/>
      <c r="E67" s="28"/>
    </row>
    <row r="68" spans="1:10" outlineLevel="1" x14ac:dyDescent="0.35">
      <c r="A68" t="s">
        <v>163</v>
      </c>
      <c r="B68" t="s">
        <v>164</v>
      </c>
      <c r="C68" s="41" t="s">
        <v>165</v>
      </c>
      <c r="D68" s="29"/>
      <c r="E68" s="28" t="s">
        <v>166</v>
      </c>
    </row>
    <row r="69" spans="1:10" outlineLevel="1" x14ac:dyDescent="0.35">
      <c r="A69" t="s">
        <v>167</v>
      </c>
      <c r="B69" t="s">
        <v>168</v>
      </c>
      <c r="C69" s="27" t="s">
        <v>113</v>
      </c>
      <c r="D69" s="29" t="s">
        <v>169</v>
      </c>
      <c r="E69" s="42" t="s">
        <v>166</v>
      </c>
    </row>
    <row r="70" spans="1:10" ht="18" customHeight="1" outlineLevel="1" x14ac:dyDescent="0.35">
      <c r="A70" t="s">
        <v>170</v>
      </c>
      <c r="B70" t="s">
        <v>171</v>
      </c>
      <c r="C70" s="27" t="s">
        <v>13</v>
      </c>
      <c r="D70" s="29" t="s">
        <v>172</v>
      </c>
      <c r="E70" s="42" t="s">
        <v>173</v>
      </c>
    </row>
    <row r="71" spans="1:10" outlineLevel="1" x14ac:dyDescent="0.35">
      <c r="A71" t="s">
        <v>174</v>
      </c>
      <c r="B71" t="s">
        <v>175</v>
      </c>
      <c r="C71" s="27" t="s">
        <v>13</v>
      </c>
      <c r="D71" s="29" t="s">
        <v>176</v>
      </c>
      <c r="E71" s="42" t="s">
        <v>89</v>
      </c>
    </row>
    <row r="72" spans="1:10" outlineLevel="1" x14ac:dyDescent="0.35">
      <c r="A72" t="s">
        <v>177</v>
      </c>
      <c r="B72" t="s">
        <v>178</v>
      </c>
      <c r="C72" s="27" t="s">
        <v>140</v>
      </c>
      <c r="D72" s="29"/>
      <c r="E72" s="42"/>
    </row>
    <row r="73" spans="1:10" outlineLevel="1" x14ac:dyDescent="0.35">
      <c r="A73" t="s">
        <v>179</v>
      </c>
      <c r="B73" t="s">
        <v>180</v>
      </c>
      <c r="C73" s="27" t="s">
        <v>140</v>
      </c>
      <c r="D73" s="29"/>
      <c r="E73" s="42"/>
    </row>
    <row r="74" spans="1:10" x14ac:dyDescent="0.35">
      <c r="C74" s="27"/>
      <c r="D74" s="29"/>
      <c r="E74" s="28"/>
    </row>
    <row r="75" spans="1:10" s="28" customFormat="1" ht="15.5" x14ac:dyDescent="0.35">
      <c r="B75" s="4" t="s">
        <v>181</v>
      </c>
      <c r="C75" s="5" t="s">
        <v>19</v>
      </c>
      <c r="D75" s="29" t="s">
        <v>91</v>
      </c>
      <c r="E75" s="28" t="s">
        <v>92</v>
      </c>
    </row>
    <row r="76" spans="1:10" x14ac:dyDescent="0.35">
      <c r="A76" t="s">
        <v>182</v>
      </c>
      <c r="B76" s="3" t="s">
        <v>182</v>
      </c>
      <c r="C76" s="32" t="s">
        <v>183</v>
      </c>
      <c r="D76" s="29"/>
      <c r="E76" s="28"/>
    </row>
    <row r="77" spans="1:10" x14ac:dyDescent="0.35">
      <c r="A77" t="s">
        <v>184</v>
      </c>
      <c r="B77" s="3" t="s">
        <v>184</v>
      </c>
      <c r="C77" s="31" t="s">
        <v>185</v>
      </c>
      <c r="D77" s="29"/>
      <c r="E77" s="28"/>
      <c r="F77" s="15" t="s">
        <v>186</v>
      </c>
      <c r="G77" s="15" t="s">
        <v>185</v>
      </c>
      <c r="H77" s="15" t="s">
        <v>187</v>
      </c>
      <c r="I77" s="15" t="s">
        <v>188</v>
      </c>
      <c r="J77" s="17" t="s">
        <v>189</v>
      </c>
    </row>
    <row r="78" spans="1:10" x14ac:dyDescent="0.35">
      <c r="C78" s="27"/>
      <c r="D78" s="29"/>
      <c r="E78" s="28"/>
    </row>
    <row r="79" spans="1:10" x14ac:dyDescent="0.35">
      <c r="B79" s="1" t="s">
        <v>190</v>
      </c>
      <c r="C79" s="27"/>
      <c r="D79" s="29"/>
      <c r="E79" s="28"/>
    </row>
    <row r="80" spans="1:10" outlineLevel="1" x14ac:dyDescent="0.35">
      <c r="A80" t="s">
        <v>191</v>
      </c>
      <c r="B80" t="s">
        <v>192</v>
      </c>
      <c r="C80" s="27" t="s">
        <v>113</v>
      </c>
      <c r="D80" s="29" t="s">
        <v>193</v>
      </c>
      <c r="E80" s="28" t="s">
        <v>89</v>
      </c>
      <c r="F80" s="28" t="s">
        <v>35</v>
      </c>
    </row>
    <row r="81" spans="1:8" outlineLevel="1" x14ac:dyDescent="0.35">
      <c r="A81" t="s">
        <v>194</v>
      </c>
      <c r="B81" t="s">
        <v>195</v>
      </c>
      <c r="C81" s="27" t="s">
        <v>113</v>
      </c>
      <c r="D81" s="29" t="s">
        <v>196</v>
      </c>
      <c r="E81" s="28" t="s">
        <v>197</v>
      </c>
    </row>
    <row r="82" spans="1:8" outlineLevel="1" x14ac:dyDescent="0.35">
      <c r="A82" t="s">
        <v>198</v>
      </c>
      <c r="B82" t="s">
        <v>199</v>
      </c>
      <c r="C82" s="27" t="s">
        <v>200</v>
      </c>
      <c r="D82" s="29" t="s">
        <v>201</v>
      </c>
      <c r="E82" s="28" t="s">
        <v>202</v>
      </c>
    </row>
    <row r="83" spans="1:8" outlineLevel="1" x14ac:dyDescent="0.35">
      <c r="A83" t="s">
        <v>203</v>
      </c>
      <c r="B83" t="s">
        <v>204</v>
      </c>
      <c r="C83" s="27" t="s">
        <v>113</v>
      </c>
      <c r="D83" s="29" t="s">
        <v>205</v>
      </c>
      <c r="E83" s="28" t="s">
        <v>89</v>
      </c>
    </row>
    <row r="84" spans="1:8" outlineLevel="1" x14ac:dyDescent="0.35">
      <c r="A84" t="s">
        <v>206</v>
      </c>
      <c r="B84" t="s">
        <v>207</v>
      </c>
      <c r="C84" s="27" t="s">
        <v>13</v>
      </c>
      <c r="D84" s="29" t="s">
        <v>208</v>
      </c>
      <c r="E84" s="28" t="s">
        <v>89</v>
      </c>
      <c r="F84" s="28" t="s">
        <v>35</v>
      </c>
    </row>
    <row r="85" spans="1:8" outlineLevel="1" x14ac:dyDescent="0.35">
      <c r="A85" t="s">
        <v>209</v>
      </c>
      <c r="B85" t="s">
        <v>210</v>
      </c>
      <c r="C85" s="27" t="s">
        <v>113</v>
      </c>
      <c r="D85" s="29" t="s">
        <v>211</v>
      </c>
      <c r="E85" s="28" t="s">
        <v>212</v>
      </c>
    </row>
    <row r="86" spans="1:8" outlineLevel="1" x14ac:dyDescent="0.35">
      <c r="A86" t="s">
        <v>213</v>
      </c>
      <c r="B86" t="s">
        <v>214</v>
      </c>
      <c r="C86" s="27" t="s">
        <v>113</v>
      </c>
      <c r="D86" s="29" t="s">
        <v>215</v>
      </c>
      <c r="E86" s="28" t="s">
        <v>89</v>
      </c>
    </row>
    <row r="87" spans="1:8" outlineLevel="1" x14ac:dyDescent="0.35">
      <c r="A87" t="s">
        <v>216</v>
      </c>
      <c r="B87" t="s">
        <v>217</v>
      </c>
      <c r="C87" s="27" t="s">
        <v>13</v>
      </c>
      <c r="D87" s="29" t="s">
        <v>218</v>
      </c>
      <c r="E87" s="28" t="s">
        <v>89</v>
      </c>
    </row>
    <row r="89" spans="1:8" s="25" customFormat="1" ht="21" x14ac:dyDescent="0.5">
      <c r="B89" s="2" t="s">
        <v>219</v>
      </c>
      <c r="C89" s="6" t="s">
        <v>220</v>
      </c>
    </row>
    <row r="91" spans="1:8" s="28" customFormat="1" ht="15.5" x14ac:dyDescent="0.35">
      <c r="B91" s="4" t="s">
        <v>221</v>
      </c>
      <c r="C91" s="5" t="s">
        <v>19</v>
      </c>
      <c r="D91" s="29" t="s">
        <v>91</v>
      </c>
      <c r="E91" s="28" t="s">
        <v>92</v>
      </c>
    </row>
    <row r="92" spans="1:8" x14ac:dyDescent="0.35">
      <c r="A92" t="s">
        <v>222</v>
      </c>
      <c r="B92" s="3" t="s">
        <v>222</v>
      </c>
      <c r="C92" s="32" t="s">
        <v>223</v>
      </c>
      <c r="D92" s="29"/>
      <c r="E92" s="28"/>
    </row>
    <row r="93" spans="1:8" x14ac:dyDescent="0.35">
      <c r="A93" t="s">
        <v>224</v>
      </c>
      <c r="B93" s="3" t="s">
        <v>224</v>
      </c>
      <c r="C93" s="31" t="s">
        <v>225</v>
      </c>
      <c r="D93" s="29"/>
      <c r="E93" s="28"/>
      <c r="F93" s="15" t="s">
        <v>226</v>
      </c>
      <c r="G93" s="15" t="s">
        <v>227</v>
      </c>
      <c r="H93" s="17" t="s">
        <v>225</v>
      </c>
    </row>
    <row r="94" spans="1:8" x14ac:dyDescent="0.35">
      <c r="C94" s="27"/>
      <c r="D94" s="29"/>
      <c r="E94" s="28"/>
    </row>
    <row r="95" spans="1:8" x14ac:dyDescent="0.35">
      <c r="B95" s="1" t="s">
        <v>228</v>
      </c>
      <c r="C95" s="26"/>
      <c r="D95" s="29"/>
      <c r="E95" s="28"/>
    </row>
    <row r="96" spans="1:8" outlineLevel="1" x14ac:dyDescent="0.35">
      <c r="A96" t="s">
        <v>229</v>
      </c>
      <c r="B96" t="s">
        <v>230</v>
      </c>
      <c r="C96" s="26" t="s">
        <v>13</v>
      </c>
      <c r="D96" s="29" t="s">
        <v>231</v>
      </c>
      <c r="E96" s="28" t="s">
        <v>232</v>
      </c>
      <c r="F96" s="45"/>
      <c r="G96" s="44"/>
    </row>
    <row r="97" spans="1:8" outlineLevel="1" x14ac:dyDescent="0.35">
      <c r="A97" t="s">
        <v>233</v>
      </c>
      <c r="B97" t="s">
        <v>234</v>
      </c>
      <c r="C97" s="26" t="s">
        <v>13</v>
      </c>
      <c r="D97" s="29" t="s">
        <v>235</v>
      </c>
      <c r="E97" s="28" t="s">
        <v>236</v>
      </c>
      <c r="F97" s="45"/>
    </row>
    <row r="98" spans="1:8" outlineLevel="1" x14ac:dyDescent="0.35">
      <c r="A98" t="s">
        <v>237</v>
      </c>
      <c r="B98" t="s">
        <v>238</v>
      </c>
      <c r="C98" s="27" t="s">
        <v>140</v>
      </c>
      <c r="D98" s="29" t="s">
        <v>239</v>
      </c>
      <c r="E98" s="28" t="s">
        <v>236</v>
      </c>
      <c r="F98" s="45"/>
    </row>
    <row r="99" spans="1:8" outlineLevel="1" x14ac:dyDescent="0.35">
      <c r="A99" t="s">
        <v>240</v>
      </c>
      <c r="B99" t="s">
        <v>241</v>
      </c>
      <c r="C99" s="27" t="s">
        <v>140</v>
      </c>
      <c r="D99" s="29" t="s">
        <v>239</v>
      </c>
      <c r="E99" s="28" t="s">
        <v>236</v>
      </c>
      <c r="F99" s="45"/>
    </row>
    <row r="100" spans="1:8" x14ac:dyDescent="0.35">
      <c r="C100" s="27"/>
      <c r="D100" s="29"/>
      <c r="E100" s="28"/>
    </row>
    <row r="101" spans="1:8" s="28" customFormat="1" ht="15.5" x14ac:dyDescent="0.35">
      <c r="B101" s="4" t="s">
        <v>242</v>
      </c>
      <c r="C101" s="5" t="s">
        <v>19</v>
      </c>
      <c r="D101" s="29" t="s">
        <v>91</v>
      </c>
      <c r="E101" s="28" t="s">
        <v>92</v>
      </c>
    </row>
    <row r="102" spans="1:8" x14ac:dyDescent="0.35">
      <c r="A102" t="s">
        <v>243</v>
      </c>
      <c r="B102" s="3" t="s">
        <v>243</v>
      </c>
      <c r="C102" s="32" t="s">
        <v>244</v>
      </c>
      <c r="D102" s="29"/>
      <c r="E102" s="28"/>
    </row>
    <row r="103" spans="1:8" x14ac:dyDescent="0.35">
      <c r="A103" t="s">
        <v>245</v>
      </c>
      <c r="B103" s="3" t="s">
        <v>245</v>
      </c>
      <c r="C103" s="31" t="s">
        <v>246</v>
      </c>
      <c r="D103" s="29"/>
      <c r="E103" s="28"/>
      <c r="F103" s="15" t="s">
        <v>247</v>
      </c>
      <c r="G103" s="15" t="s">
        <v>246</v>
      </c>
      <c r="H103" s="17" t="s">
        <v>248</v>
      </c>
    </row>
    <row r="104" spans="1:8" x14ac:dyDescent="0.35">
      <c r="C104" s="27"/>
      <c r="D104" s="29"/>
      <c r="E104" s="28"/>
    </row>
    <row r="105" spans="1:8" x14ac:dyDescent="0.35">
      <c r="B105" s="1" t="s">
        <v>249</v>
      </c>
      <c r="C105" s="27"/>
      <c r="D105" s="29"/>
      <c r="E105" s="28"/>
    </row>
    <row r="106" spans="1:8" outlineLevel="1" x14ac:dyDescent="0.35">
      <c r="A106" t="s">
        <v>250</v>
      </c>
      <c r="B106" t="s">
        <v>251</v>
      </c>
      <c r="C106" s="27" t="s">
        <v>13</v>
      </c>
      <c r="D106" s="29" t="s">
        <v>252</v>
      </c>
      <c r="E106" s="28" t="s">
        <v>119</v>
      </c>
    </row>
    <row r="107" spans="1:8" outlineLevel="1" x14ac:dyDescent="0.35">
      <c r="A107" t="s">
        <v>253</v>
      </c>
      <c r="B107" t="s">
        <v>254</v>
      </c>
      <c r="C107" s="27" t="s">
        <v>113</v>
      </c>
      <c r="D107" s="29" t="s">
        <v>255</v>
      </c>
      <c r="E107" s="28" t="s">
        <v>256</v>
      </c>
    </row>
    <row r="108" spans="1:8" outlineLevel="1" x14ac:dyDescent="0.35">
      <c r="A108" t="s">
        <v>257</v>
      </c>
      <c r="B108" t="s">
        <v>258</v>
      </c>
      <c r="C108" s="27" t="s">
        <v>140</v>
      </c>
      <c r="D108" s="29" t="s">
        <v>235</v>
      </c>
      <c r="E108" s="28"/>
      <c r="F108" s="45"/>
      <c r="G108" s="44"/>
    </row>
    <row r="109" spans="1:8" x14ac:dyDescent="0.35">
      <c r="B109" s="46"/>
      <c r="C109" s="27"/>
      <c r="D109" s="29"/>
      <c r="E109" s="28"/>
    </row>
    <row r="110" spans="1:8" s="28" customFormat="1" ht="15.5" x14ac:dyDescent="0.35">
      <c r="B110" s="47" t="s">
        <v>259</v>
      </c>
      <c r="C110" s="5" t="s">
        <v>19</v>
      </c>
      <c r="D110" s="29" t="s">
        <v>91</v>
      </c>
      <c r="E110" s="28" t="s">
        <v>92</v>
      </c>
    </row>
    <row r="111" spans="1:8" x14ac:dyDescent="0.35">
      <c r="A111" t="s">
        <v>260</v>
      </c>
      <c r="B111" s="48" t="s">
        <v>260</v>
      </c>
      <c r="C111" s="32" t="s">
        <v>261</v>
      </c>
      <c r="D111" s="29"/>
      <c r="E111" s="28"/>
    </row>
    <row r="112" spans="1:8" x14ac:dyDescent="0.35">
      <c r="A112" t="s">
        <v>262</v>
      </c>
      <c r="B112" s="48" t="s">
        <v>262</v>
      </c>
      <c r="C112" s="31" t="s">
        <v>263</v>
      </c>
      <c r="D112" s="29"/>
      <c r="E112" s="28"/>
      <c r="F112" s="15" t="s">
        <v>264</v>
      </c>
      <c r="G112" s="15" t="s">
        <v>263</v>
      </c>
      <c r="H112" s="17" t="s">
        <v>265</v>
      </c>
    </row>
    <row r="113" spans="1:9" x14ac:dyDescent="0.35">
      <c r="B113" s="46"/>
      <c r="C113" s="27"/>
      <c r="D113" s="29"/>
      <c r="E113" s="28"/>
    </row>
    <row r="114" spans="1:9" x14ac:dyDescent="0.35">
      <c r="B114" s="49" t="s">
        <v>266</v>
      </c>
      <c r="C114" s="27"/>
      <c r="D114" s="29"/>
      <c r="E114" s="28"/>
    </row>
    <row r="115" spans="1:9" outlineLevel="1" x14ac:dyDescent="0.35">
      <c r="A115" t="s">
        <v>267</v>
      </c>
      <c r="B115" s="46" t="s">
        <v>268</v>
      </c>
      <c r="C115" s="27" t="s">
        <v>113</v>
      </c>
      <c r="D115" s="29" t="s">
        <v>269</v>
      </c>
      <c r="E115" s="28" t="s">
        <v>270</v>
      </c>
    </row>
    <row r="116" spans="1:9" outlineLevel="1" x14ac:dyDescent="0.35">
      <c r="A116" t="s">
        <v>271</v>
      </c>
      <c r="B116" s="46" t="s">
        <v>272</v>
      </c>
      <c r="C116" s="27" t="s">
        <v>140</v>
      </c>
      <c r="D116" s="29" t="s">
        <v>235</v>
      </c>
      <c r="E116" s="28"/>
      <c r="F116" s="45"/>
      <c r="G116" s="44"/>
    </row>
    <row r="117" spans="1:9" ht="29" outlineLevel="1" x14ac:dyDescent="0.35">
      <c r="A117" t="s">
        <v>273</v>
      </c>
      <c r="B117" s="46" t="s">
        <v>274</v>
      </c>
      <c r="C117" s="27" t="s">
        <v>5</v>
      </c>
      <c r="D117" s="29"/>
      <c r="E117" s="28"/>
    </row>
    <row r="118" spans="1:9" x14ac:dyDescent="0.35">
      <c r="C118" s="27"/>
      <c r="D118" s="29"/>
      <c r="E118" s="28"/>
    </row>
    <row r="119" spans="1:9" s="28" customFormat="1" ht="15.5" x14ac:dyDescent="0.35">
      <c r="B119" s="4" t="s">
        <v>275</v>
      </c>
      <c r="C119" s="5" t="s">
        <v>19</v>
      </c>
      <c r="D119" s="29" t="s">
        <v>91</v>
      </c>
      <c r="E119" s="28" t="s">
        <v>92</v>
      </c>
    </row>
    <row r="120" spans="1:9" x14ac:dyDescent="0.35">
      <c r="A120" t="s">
        <v>276</v>
      </c>
      <c r="B120" s="3" t="s">
        <v>276</v>
      </c>
      <c r="C120" s="32" t="s">
        <v>277</v>
      </c>
      <c r="D120" s="29"/>
      <c r="E120" s="28"/>
    </row>
    <row r="121" spans="1:9" x14ac:dyDescent="0.35">
      <c r="A121" t="s">
        <v>278</v>
      </c>
      <c r="B121" s="3" t="s">
        <v>278</v>
      </c>
      <c r="C121" s="7" t="s">
        <v>279</v>
      </c>
      <c r="D121" s="29"/>
      <c r="E121" s="28"/>
      <c r="F121" s="15" t="s">
        <v>280</v>
      </c>
      <c r="G121" s="15" t="s">
        <v>281</v>
      </c>
      <c r="H121" s="15" t="s">
        <v>282</v>
      </c>
      <c r="I121" s="17" t="s">
        <v>279</v>
      </c>
    </row>
    <row r="122" spans="1:9" x14ac:dyDescent="0.35">
      <c r="B122" s="9"/>
      <c r="C122" s="8"/>
      <c r="D122" s="29"/>
      <c r="E122" s="28"/>
    </row>
    <row r="123" spans="1:9" x14ac:dyDescent="0.35">
      <c r="A123" t="s">
        <v>283</v>
      </c>
      <c r="B123" s="35" t="s">
        <v>284</v>
      </c>
      <c r="C123" s="27" t="s">
        <v>113</v>
      </c>
      <c r="D123" s="29"/>
      <c r="E123" s="28" t="s">
        <v>285</v>
      </c>
    </row>
    <row r="124" spans="1:9" x14ac:dyDescent="0.35">
      <c r="A124" t="s">
        <v>286</v>
      </c>
      <c r="B124" s="35" t="s">
        <v>287</v>
      </c>
      <c r="C124" s="27" t="s">
        <v>13</v>
      </c>
      <c r="D124" s="29" t="s">
        <v>288</v>
      </c>
      <c r="E124" s="28" t="s">
        <v>289</v>
      </c>
    </row>
    <row r="125" spans="1:9" x14ac:dyDescent="0.35">
      <c r="A125" t="s">
        <v>290</v>
      </c>
      <c r="B125" s="35" t="s">
        <v>291</v>
      </c>
      <c r="C125" s="27" t="s">
        <v>13</v>
      </c>
      <c r="D125" s="29"/>
      <c r="E125" s="28" t="s">
        <v>289</v>
      </c>
    </row>
    <row r="126" spans="1:9" x14ac:dyDescent="0.35">
      <c r="A126" t="s">
        <v>292</v>
      </c>
      <c r="B126" s="35" t="s">
        <v>293</v>
      </c>
      <c r="C126" s="27" t="s">
        <v>13</v>
      </c>
      <c r="D126" s="29"/>
      <c r="E126" s="28" t="s">
        <v>289</v>
      </c>
    </row>
    <row r="127" spans="1:9" x14ac:dyDescent="0.35">
      <c r="A127" t="s">
        <v>294</v>
      </c>
      <c r="B127" s="35" t="s">
        <v>295</v>
      </c>
      <c r="C127" s="27" t="s">
        <v>13</v>
      </c>
      <c r="D127" s="29"/>
      <c r="E127" s="28" t="s">
        <v>289</v>
      </c>
    </row>
    <row r="128" spans="1:9" x14ac:dyDescent="0.35">
      <c r="C128" s="27"/>
      <c r="D128" s="29"/>
      <c r="E128" s="28"/>
    </row>
    <row r="129" spans="1:11" s="28" customFormat="1" ht="15.5" x14ac:dyDescent="0.35">
      <c r="B129" s="4" t="s">
        <v>296</v>
      </c>
      <c r="C129" s="5" t="s">
        <v>19</v>
      </c>
      <c r="D129" s="29" t="s">
        <v>91</v>
      </c>
      <c r="E129" s="28" t="s">
        <v>92</v>
      </c>
    </row>
    <row r="130" spans="1:11" x14ac:dyDescent="0.35">
      <c r="A130" t="s">
        <v>297</v>
      </c>
      <c r="B130" s="3" t="s">
        <v>297</v>
      </c>
      <c r="C130" s="32" t="s">
        <v>298</v>
      </c>
      <c r="D130" s="29"/>
      <c r="E130" s="28"/>
    </row>
    <row r="131" spans="1:11" x14ac:dyDescent="0.35">
      <c r="A131" t="s">
        <v>299</v>
      </c>
      <c r="B131" s="3" t="s">
        <v>299</v>
      </c>
      <c r="C131" s="31" t="s">
        <v>300</v>
      </c>
      <c r="D131" s="29"/>
      <c r="E131" s="28"/>
      <c r="F131" s="15" t="s">
        <v>300</v>
      </c>
      <c r="G131" s="15" t="s">
        <v>301</v>
      </c>
      <c r="H131" s="15" t="s">
        <v>302</v>
      </c>
      <c r="I131" s="17" t="s">
        <v>303</v>
      </c>
    </row>
    <row r="132" spans="1:11" x14ac:dyDescent="0.35">
      <c r="C132" s="27"/>
      <c r="D132" s="29"/>
      <c r="E132" s="28"/>
    </row>
    <row r="133" spans="1:11" x14ac:dyDescent="0.35">
      <c r="B133" s="1" t="s">
        <v>304</v>
      </c>
      <c r="C133" s="27"/>
      <c r="D133" s="29"/>
      <c r="E133" s="28"/>
    </row>
    <row r="134" spans="1:11" outlineLevel="1" x14ac:dyDescent="0.35">
      <c r="A134" t="s">
        <v>305</v>
      </c>
      <c r="B134" t="s">
        <v>306</v>
      </c>
      <c r="C134" s="27" t="s">
        <v>113</v>
      </c>
      <c r="D134" s="29" t="s">
        <v>307</v>
      </c>
      <c r="E134" s="42" t="s">
        <v>308</v>
      </c>
      <c r="F134" s="45"/>
    </row>
    <row r="135" spans="1:11" outlineLevel="1" x14ac:dyDescent="0.35">
      <c r="A135" t="s">
        <v>309</v>
      </c>
      <c r="B135" t="s">
        <v>310</v>
      </c>
      <c r="C135" s="27" t="s">
        <v>113</v>
      </c>
      <c r="D135" s="29" t="s">
        <v>311</v>
      </c>
      <c r="E135" s="28" t="s">
        <v>312</v>
      </c>
      <c r="F135" s="45"/>
    </row>
    <row r="136" spans="1:11" outlineLevel="1" x14ac:dyDescent="0.35">
      <c r="A136" t="s">
        <v>313</v>
      </c>
      <c r="B136" t="s">
        <v>314</v>
      </c>
      <c r="C136" s="27" t="s">
        <v>113</v>
      </c>
      <c r="D136" s="29" t="s">
        <v>315</v>
      </c>
      <c r="E136" s="28" t="s">
        <v>312</v>
      </c>
      <c r="F136" s="45"/>
    </row>
    <row r="137" spans="1:11" outlineLevel="1" x14ac:dyDescent="0.35">
      <c r="A137" t="s">
        <v>316</v>
      </c>
      <c r="B137" t="s">
        <v>317</v>
      </c>
      <c r="C137" s="27" t="s">
        <v>113</v>
      </c>
      <c r="D137" s="29" t="s">
        <v>318</v>
      </c>
      <c r="E137" s="28" t="s">
        <v>319</v>
      </c>
      <c r="F137" s="45"/>
    </row>
    <row r="139" spans="1:11" s="25" customFormat="1" ht="21" x14ac:dyDescent="0.5">
      <c r="B139" s="2" t="s">
        <v>320</v>
      </c>
      <c r="C139" s="6" t="s">
        <v>321</v>
      </c>
    </row>
    <row r="141" spans="1:11" s="28" customFormat="1" ht="15.5" x14ac:dyDescent="0.35">
      <c r="B141" s="4" t="s">
        <v>322</v>
      </c>
      <c r="C141" s="5" t="s">
        <v>19</v>
      </c>
      <c r="D141" s="29" t="s">
        <v>91</v>
      </c>
      <c r="E141" s="28" t="s">
        <v>92</v>
      </c>
    </row>
    <row r="142" spans="1:11" x14ac:dyDescent="0.35">
      <c r="A142" t="s">
        <v>323</v>
      </c>
      <c r="B142" s="3" t="s">
        <v>323</v>
      </c>
      <c r="C142" s="32" t="s">
        <v>324</v>
      </c>
      <c r="D142" s="29"/>
      <c r="E142" s="28"/>
    </row>
    <row r="143" spans="1:11" x14ac:dyDescent="0.35">
      <c r="A143" t="s">
        <v>325</v>
      </c>
      <c r="B143" s="3" t="s">
        <v>325</v>
      </c>
      <c r="C143" s="31" t="s">
        <v>326</v>
      </c>
      <c r="D143" s="29"/>
      <c r="E143" s="28"/>
      <c r="F143" s="15" t="s">
        <v>327</v>
      </c>
      <c r="G143" s="15" t="s">
        <v>328</v>
      </c>
      <c r="H143" s="15" t="s">
        <v>329</v>
      </c>
      <c r="I143" s="15" t="s">
        <v>326</v>
      </c>
      <c r="J143" s="15" t="s">
        <v>330</v>
      </c>
      <c r="K143" s="17" t="s">
        <v>331</v>
      </c>
    </row>
    <row r="144" spans="1:11" x14ac:dyDescent="0.35">
      <c r="C144" s="27"/>
      <c r="D144" s="29"/>
      <c r="E144" s="28"/>
    </row>
    <row r="145" spans="1:9" x14ac:dyDescent="0.35">
      <c r="B145" s="1" t="s">
        <v>332</v>
      </c>
      <c r="C145" s="27"/>
      <c r="D145" s="29"/>
      <c r="E145" s="28"/>
    </row>
    <row r="146" spans="1:9" outlineLevel="1" x14ac:dyDescent="0.35">
      <c r="A146" t="s">
        <v>333</v>
      </c>
      <c r="B146" t="s">
        <v>334</v>
      </c>
      <c r="C146" s="27" t="s">
        <v>13</v>
      </c>
      <c r="D146" s="29" t="s">
        <v>335</v>
      </c>
      <c r="E146" s="28" t="s">
        <v>119</v>
      </c>
    </row>
    <row r="147" spans="1:9" outlineLevel="1" x14ac:dyDescent="0.35">
      <c r="A147" t="s">
        <v>336</v>
      </c>
      <c r="B147" t="s">
        <v>337</v>
      </c>
      <c r="C147" s="27" t="s">
        <v>113</v>
      </c>
      <c r="D147" s="29" t="s">
        <v>338</v>
      </c>
      <c r="E147" s="28" t="s">
        <v>339</v>
      </c>
    </row>
    <row r="148" spans="1:9" outlineLevel="1" x14ac:dyDescent="0.35">
      <c r="A148" t="s">
        <v>340</v>
      </c>
      <c r="B148" t="s">
        <v>341</v>
      </c>
      <c r="C148" s="26" t="s">
        <v>342</v>
      </c>
      <c r="D148" s="29" t="s">
        <v>239</v>
      </c>
      <c r="E148" s="28" t="s">
        <v>339</v>
      </c>
    </row>
    <row r="149" spans="1:9" outlineLevel="1" x14ac:dyDescent="0.35">
      <c r="A149" t="s">
        <v>343</v>
      </c>
      <c r="B149" t="s">
        <v>344</v>
      </c>
      <c r="C149" s="26" t="s">
        <v>113</v>
      </c>
      <c r="D149" s="29" t="s">
        <v>345</v>
      </c>
      <c r="E149" s="28" t="s">
        <v>346</v>
      </c>
    </row>
    <row r="150" spans="1:9" outlineLevel="1" x14ac:dyDescent="0.35">
      <c r="A150" t="s">
        <v>347</v>
      </c>
      <c r="B150" t="s">
        <v>348</v>
      </c>
      <c r="C150" s="27" t="s">
        <v>113</v>
      </c>
      <c r="D150" s="29" t="s">
        <v>349</v>
      </c>
      <c r="E150" s="28" t="s">
        <v>346</v>
      </c>
    </row>
    <row r="151" spans="1:9" outlineLevel="1" x14ac:dyDescent="0.35">
      <c r="A151" t="s">
        <v>350</v>
      </c>
      <c r="B151" t="s">
        <v>351</v>
      </c>
      <c r="C151" s="27" t="s">
        <v>352</v>
      </c>
      <c r="D151" s="29" t="s">
        <v>353</v>
      </c>
      <c r="E151" s="50" t="s">
        <v>354</v>
      </c>
    </row>
    <row r="152" spans="1:9" outlineLevel="1" x14ac:dyDescent="0.35">
      <c r="A152" t="s">
        <v>355</v>
      </c>
      <c r="B152" t="s">
        <v>356</v>
      </c>
      <c r="C152" s="27" t="s">
        <v>113</v>
      </c>
      <c r="D152" s="29" t="s">
        <v>357</v>
      </c>
      <c r="E152" s="50" t="s">
        <v>346</v>
      </c>
    </row>
    <row r="153" spans="1:9" outlineLevel="1" x14ac:dyDescent="0.35">
      <c r="A153" t="s">
        <v>358</v>
      </c>
      <c r="B153" t="s">
        <v>359</v>
      </c>
      <c r="C153" s="27" t="s">
        <v>352</v>
      </c>
      <c r="D153" s="29" t="s">
        <v>360</v>
      </c>
      <c r="E153" s="50" t="s">
        <v>354</v>
      </c>
    </row>
    <row r="154" spans="1:9" outlineLevel="1" x14ac:dyDescent="0.35">
      <c r="A154" t="s">
        <v>361</v>
      </c>
      <c r="B154" t="s">
        <v>362</v>
      </c>
      <c r="C154" s="27" t="s">
        <v>113</v>
      </c>
      <c r="D154" s="29" t="s">
        <v>363</v>
      </c>
      <c r="E154" s="42" t="s">
        <v>346</v>
      </c>
    </row>
    <row r="155" spans="1:9" outlineLevel="1" x14ac:dyDescent="0.35">
      <c r="A155" t="s">
        <v>364</v>
      </c>
      <c r="B155" t="s">
        <v>365</v>
      </c>
      <c r="C155" s="27" t="s">
        <v>352</v>
      </c>
      <c r="D155" s="29" t="s">
        <v>366</v>
      </c>
      <c r="E155" s="42" t="s">
        <v>354</v>
      </c>
      <c r="F155" s="45"/>
    </row>
    <row r="156" spans="1:9" outlineLevel="1" x14ac:dyDescent="0.35">
      <c r="A156" t="s">
        <v>367</v>
      </c>
      <c r="B156" t="s">
        <v>368</v>
      </c>
      <c r="C156" s="27" t="s">
        <v>13</v>
      </c>
      <c r="D156" s="29" t="s">
        <v>369</v>
      </c>
      <c r="E156" s="42" t="s">
        <v>370</v>
      </c>
      <c r="F156" s="45"/>
    </row>
    <row r="157" spans="1:9" x14ac:dyDescent="0.35">
      <c r="C157" s="27"/>
      <c r="D157" s="29"/>
      <c r="E157" s="28"/>
    </row>
    <row r="158" spans="1:9" s="28" customFormat="1" ht="15.5" x14ac:dyDescent="0.35">
      <c r="B158" s="4" t="s">
        <v>371</v>
      </c>
      <c r="C158" s="5" t="s">
        <v>19</v>
      </c>
      <c r="D158" s="29" t="s">
        <v>91</v>
      </c>
      <c r="E158" s="28" t="s">
        <v>92</v>
      </c>
    </row>
    <row r="159" spans="1:9" x14ac:dyDescent="0.35">
      <c r="A159" t="s">
        <v>372</v>
      </c>
      <c r="B159" s="3" t="s">
        <v>372</v>
      </c>
      <c r="C159" s="32" t="s">
        <v>373</v>
      </c>
      <c r="D159" s="29"/>
      <c r="E159" s="28"/>
    </row>
    <row r="160" spans="1:9" x14ac:dyDescent="0.35">
      <c r="A160" t="s">
        <v>374</v>
      </c>
      <c r="B160" s="3" t="s">
        <v>374</v>
      </c>
      <c r="C160" s="31" t="s">
        <v>375</v>
      </c>
      <c r="D160" s="29"/>
      <c r="E160" s="28"/>
      <c r="F160" s="18" t="s">
        <v>376</v>
      </c>
      <c r="G160" s="18" t="s">
        <v>377</v>
      </c>
      <c r="H160" s="18" t="s">
        <v>378</v>
      </c>
      <c r="I160" s="19" t="s">
        <v>375</v>
      </c>
    </row>
    <row r="161" spans="1:10" x14ac:dyDescent="0.35">
      <c r="C161" s="27"/>
      <c r="D161" s="29"/>
      <c r="E161" s="28"/>
    </row>
    <row r="162" spans="1:10" x14ac:dyDescent="0.35">
      <c r="B162" s="1" t="s">
        <v>379</v>
      </c>
      <c r="C162" s="27"/>
      <c r="D162" s="29"/>
      <c r="E162" s="28"/>
    </row>
    <row r="163" spans="1:10" outlineLevel="1" x14ac:dyDescent="0.35">
      <c r="A163" t="s">
        <v>380</v>
      </c>
      <c r="B163" s="37" t="s">
        <v>381</v>
      </c>
      <c r="C163" s="27" t="s">
        <v>13</v>
      </c>
      <c r="D163" s="29" t="s">
        <v>382</v>
      </c>
      <c r="E163" s="28" t="s">
        <v>119</v>
      </c>
      <c r="F163" t="s">
        <v>256</v>
      </c>
    </row>
    <row r="164" spans="1:10" outlineLevel="1" x14ac:dyDescent="0.35">
      <c r="A164" t="s">
        <v>383</v>
      </c>
      <c r="B164" t="s">
        <v>384</v>
      </c>
      <c r="C164" s="27" t="s">
        <v>13</v>
      </c>
      <c r="D164" s="29" t="s">
        <v>239</v>
      </c>
      <c r="E164" s="28" t="s">
        <v>119</v>
      </c>
      <c r="F164" t="s">
        <v>256</v>
      </c>
    </row>
    <row r="165" spans="1:10" outlineLevel="1" x14ac:dyDescent="0.35">
      <c r="A165" t="s">
        <v>385</v>
      </c>
      <c r="B165" t="s">
        <v>386</v>
      </c>
      <c r="C165" s="27" t="s">
        <v>113</v>
      </c>
      <c r="D165" s="29" t="s">
        <v>387</v>
      </c>
      <c r="E165" s="28" t="s">
        <v>339</v>
      </c>
      <c r="F165" t="s">
        <v>256</v>
      </c>
    </row>
    <row r="166" spans="1:10" outlineLevel="1" x14ac:dyDescent="0.35">
      <c r="A166" t="s">
        <v>388</v>
      </c>
      <c r="B166" t="s">
        <v>389</v>
      </c>
      <c r="C166" s="27" t="s">
        <v>13</v>
      </c>
      <c r="D166" s="29" t="s">
        <v>382</v>
      </c>
      <c r="E166" s="28" t="s">
        <v>119</v>
      </c>
      <c r="F166" t="s">
        <v>256</v>
      </c>
    </row>
    <row r="167" spans="1:10" x14ac:dyDescent="0.35">
      <c r="C167" s="27"/>
      <c r="D167" s="29"/>
      <c r="E167" s="28"/>
    </row>
    <row r="168" spans="1:10" s="28" customFormat="1" ht="15.5" x14ac:dyDescent="0.35">
      <c r="B168" s="4" t="s">
        <v>390</v>
      </c>
      <c r="C168" s="5" t="s">
        <v>19</v>
      </c>
      <c r="D168" s="29" t="s">
        <v>91</v>
      </c>
      <c r="E168" s="28" t="s">
        <v>92</v>
      </c>
    </row>
    <row r="169" spans="1:10" x14ac:dyDescent="0.35">
      <c r="A169" t="s">
        <v>391</v>
      </c>
      <c r="B169" s="3" t="s">
        <v>391</v>
      </c>
      <c r="C169" s="32" t="s">
        <v>392</v>
      </c>
      <c r="D169" s="29"/>
      <c r="E169" s="28"/>
    </row>
    <row r="170" spans="1:10" x14ac:dyDescent="0.35">
      <c r="A170" t="s">
        <v>393</v>
      </c>
      <c r="B170" s="3" t="s">
        <v>393</v>
      </c>
      <c r="C170" s="36" t="s">
        <v>394</v>
      </c>
      <c r="D170" s="29"/>
      <c r="E170" s="28"/>
      <c r="F170" s="15" t="s">
        <v>395</v>
      </c>
      <c r="G170" s="15" t="s">
        <v>396</v>
      </c>
      <c r="H170" s="15" t="s">
        <v>397</v>
      </c>
      <c r="I170" s="15" t="s">
        <v>398</v>
      </c>
      <c r="J170" s="19" t="s">
        <v>394</v>
      </c>
    </row>
    <row r="171" spans="1:10" x14ac:dyDescent="0.35">
      <c r="C171" s="26"/>
      <c r="D171" s="29"/>
      <c r="E171" s="28"/>
    </row>
    <row r="172" spans="1:10" x14ac:dyDescent="0.35">
      <c r="B172" s="1" t="s">
        <v>399</v>
      </c>
      <c r="C172" s="26"/>
      <c r="D172" s="29"/>
      <c r="E172" s="28"/>
    </row>
    <row r="173" spans="1:10" outlineLevel="1" x14ac:dyDescent="0.35">
      <c r="A173" t="s">
        <v>400</v>
      </c>
      <c r="B173" t="s">
        <v>401</v>
      </c>
      <c r="C173" s="26" t="s">
        <v>13</v>
      </c>
      <c r="D173" s="29" t="s">
        <v>402</v>
      </c>
      <c r="E173" s="28" t="s">
        <v>339</v>
      </c>
    </row>
    <row r="174" spans="1:10" outlineLevel="1" x14ac:dyDescent="0.35">
      <c r="A174" t="s">
        <v>403</v>
      </c>
      <c r="B174" t="s">
        <v>404</v>
      </c>
      <c r="C174" s="26" t="s">
        <v>140</v>
      </c>
      <c r="D174" s="29" t="s">
        <v>239</v>
      </c>
      <c r="E174" s="28" t="s">
        <v>339</v>
      </c>
    </row>
    <row r="175" spans="1:10" outlineLevel="1" x14ac:dyDescent="0.35">
      <c r="A175" t="s">
        <v>405</v>
      </c>
      <c r="B175" t="s">
        <v>406</v>
      </c>
      <c r="C175" s="27" t="s">
        <v>140</v>
      </c>
      <c r="D175" s="29"/>
      <c r="E175" s="28"/>
    </row>
    <row r="176" spans="1:10" outlineLevel="1" x14ac:dyDescent="0.35">
      <c r="A176" t="s">
        <v>407</v>
      </c>
      <c r="B176" t="s">
        <v>408</v>
      </c>
      <c r="C176" s="27" t="s">
        <v>140</v>
      </c>
      <c r="D176" s="29"/>
      <c r="E176" s="28"/>
    </row>
    <row r="177" spans="1:8" outlineLevel="1" x14ac:dyDescent="0.35">
      <c r="A177" t="s">
        <v>409</v>
      </c>
      <c r="B177" t="s">
        <v>410</v>
      </c>
      <c r="C177" s="27" t="s">
        <v>140</v>
      </c>
      <c r="D177" s="29"/>
      <c r="E177" s="28"/>
    </row>
    <row r="178" spans="1:8" x14ac:dyDescent="0.35">
      <c r="C178" s="27"/>
      <c r="D178" s="29"/>
      <c r="E178" s="28"/>
    </row>
    <row r="179" spans="1:8" s="28" customFormat="1" ht="15.5" x14ac:dyDescent="0.35">
      <c r="B179" s="4" t="s">
        <v>411</v>
      </c>
      <c r="C179" s="5" t="s">
        <v>19</v>
      </c>
      <c r="D179" s="29" t="s">
        <v>91</v>
      </c>
      <c r="E179" s="28" t="s">
        <v>92</v>
      </c>
    </row>
    <row r="180" spans="1:8" x14ac:dyDescent="0.35">
      <c r="A180" t="s">
        <v>412</v>
      </c>
      <c r="B180" s="3" t="s">
        <v>412</v>
      </c>
      <c r="C180" s="27" t="s">
        <v>413</v>
      </c>
      <c r="D180" s="29"/>
      <c r="E180" s="28"/>
    </row>
    <row r="181" spans="1:8" x14ac:dyDescent="0.35">
      <c r="A181" t="s">
        <v>414</v>
      </c>
      <c r="B181" s="3" t="s">
        <v>414</v>
      </c>
      <c r="C181" s="31" t="s">
        <v>415</v>
      </c>
      <c r="D181" s="29"/>
      <c r="E181" s="28"/>
      <c r="F181" s="15" t="s">
        <v>416</v>
      </c>
      <c r="G181" s="15" t="s">
        <v>417</v>
      </c>
      <c r="H181" s="17" t="s">
        <v>415</v>
      </c>
    </row>
    <row r="182" spans="1:8" x14ac:dyDescent="0.35">
      <c r="C182" s="27"/>
      <c r="D182" s="29"/>
      <c r="E182" s="28"/>
    </row>
    <row r="183" spans="1:8" x14ac:dyDescent="0.35">
      <c r="B183" s="1" t="s">
        <v>418</v>
      </c>
      <c r="C183" s="27"/>
      <c r="D183" s="29"/>
      <c r="E183" s="28"/>
    </row>
    <row r="184" spans="1:8" outlineLevel="1" x14ac:dyDescent="0.35">
      <c r="A184" t="s">
        <v>419</v>
      </c>
      <c r="B184" t="s">
        <v>420</v>
      </c>
      <c r="C184" s="27" t="s">
        <v>13</v>
      </c>
      <c r="D184" s="29" t="s">
        <v>421</v>
      </c>
      <c r="E184" s="28" t="s">
        <v>119</v>
      </c>
    </row>
    <row r="185" spans="1:8" outlineLevel="1" x14ac:dyDescent="0.35">
      <c r="A185" t="s">
        <v>422</v>
      </c>
      <c r="B185" t="s">
        <v>423</v>
      </c>
      <c r="C185" s="27" t="s">
        <v>140</v>
      </c>
      <c r="D185" s="29" t="s">
        <v>239</v>
      </c>
      <c r="E185" s="28" t="s">
        <v>119</v>
      </c>
    </row>
    <row r="186" spans="1:8" outlineLevel="1" x14ac:dyDescent="0.35">
      <c r="A186" t="s">
        <v>424</v>
      </c>
      <c r="B186" t="s">
        <v>425</v>
      </c>
      <c r="C186" s="27" t="s">
        <v>13</v>
      </c>
      <c r="D186" s="29" t="s">
        <v>239</v>
      </c>
      <c r="E186" s="28" t="s">
        <v>119</v>
      </c>
    </row>
    <row r="187" spans="1:8" outlineLevel="1" x14ac:dyDescent="0.35">
      <c r="A187" t="s">
        <v>426</v>
      </c>
      <c r="B187" t="s">
        <v>427</v>
      </c>
      <c r="C187" s="27" t="s">
        <v>13</v>
      </c>
      <c r="D187" s="29" t="s">
        <v>239</v>
      </c>
      <c r="E187" s="28" t="s">
        <v>119</v>
      </c>
    </row>
    <row r="188" spans="1:8" outlineLevel="1" x14ac:dyDescent="0.35">
      <c r="A188" t="s">
        <v>428</v>
      </c>
      <c r="B188" t="s">
        <v>429</v>
      </c>
      <c r="C188" s="27" t="s">
        <v>13</v>
      </c>
      <c r="D188" s="29" t="s">
        <v>239</v>
      </c>
      <c r="E188" s="28" t="s">
        <v>119</v>
      </c>
    </row>
    <row r="189" spans="1:8" x14ac:dyDescent="0.35">
      <c r="C189" s="27"/>
      <c r="D189" s="29"/>
      <c r="E189" s="28"/>
    </row>
    <row r="190" spans="1:8" s="28" customFormat="1" ht="15.5" x14ac:dyDescent="0.35">
      <c r="B190" s="4" t="s">
        <v>430</v>
      </c>
      <c r="C190" s="5" t="s">
        <v>19</v>
      </c>
      <c r="D190" s="29" t="s">
        <v>91</v>
      </c>
      <c r="E190" s="28" t="s">
        <v>92</v>
      </c>
    </row>
    <row r="191" spans="1:8" x14ac:dyDescent="0.35">
      <c r="A191" t="s">
        <v>431</v>
      </c>
      <c r="B191" s="3" t="s">
        <v>431</v>
      </c>
      <c r="C191" s="27" t="s">
        <v>432</v>
      </c>
      <c r="D191" s="29"/>
      <c r="E191" s="28"/>
    </row>
    <row r="192" spans="1:8" x14ac:dyDescent="0.35">
      <c r="A192" t="s">
        <v>433</v>
      </c>
      <c r="B192" s="3" t="s">
        <v>433</v>
      </c>
      <c r="C192" s="31" t="s">
        <v>434</v>
      </c>
      <c r="D192" s="29"/>
      <c r="E192" s="28"/>
      <c r="F192" s="15" t="s">
        <v>435</v>
      </c>
      <c r="G192" s="15" t="s">
        <v>436</v>
      </c>
      <c r="H192" s="17" t="s">
        <v>434</v>
      </c>
    </row>
    <row r="193" spans="1:10" x14ac:dyDescent="0.35">
      <c r="C193" s="27"/>
      <c r="D193" s="29"/>
      <c r="E193" s="28"/>
    </row>
    <row r="194" spans="1:10" x14ac:dyDescent="0.35">
      <c r="B194" s="1" t="s">
        <v>437</v>
      </c>
      <c r="C194" s="27"/>
      <c r="D194" s="29"/>
      <c r="E194" s="28"/>
    </row>
    <row r="195" spans="1:10" x14ac:dyDescent="0.35">
      <c r="A195" t="s">
        <v>438</v>
      </c>
      <c r="B195" t="s">
        <v>439</v>
      </c>
      <c r="C195" s="27" t="s">
        <v>13</v>
      </c>
      <c r="D195" s="29" t="s">
        <v>440</v>
      </c>
      <c r="E195" s="28" t="s">
        <v>119</v>
      </c>
    </row>
    <row r="196" spans="1:10" outlineLevel="1" x14ac:dyDescent="0.35">
      <c r="A196" t="s">
        <v>441</v>
      </c>
      <c r="B196" t="s">
        <v>442</v>
      </c>
      <c r="C196" s="27" t="s">
        <v>443</v>
      </c>
      <c r="D196" s="29" t="s">
        <v>444</v>
      </c>
      <c r="E196" s="28" t="s">
        <v>119</v>
      </c>
    </row>
    <row r="197" spans="1:10" outlineLevel="1" x14ac:dyDescent="0.35">
      <c r="A197" t="s">
        <v>445</v>
      </c>
      <c r="B197" t="s">
        <v>446</v>
      </c>
      <c r="C197" s="27" t="s">
        <v>140</v>
      </c>
      <c r="D197" s="29" t="s">
        <v>239</v>
      </c>
      <c r="E197" s="28" t="s">
        <v>119</v>
      </c>
    </row>
    <row r="198" spans="1:10" outlineLevel="1" x14ac:dyDescent="0.35">
      <c r="A198" t="s">
        <v>447</v>
      </c>
      <c r="B198" t="s">
        <v>448</v>
      </c>
      <c r="C198" s="27" t="s">
        <v>113</v>
      </c>
      <c r="D198" s="29" t="s">
        <v>239</v>
      </c>
      <c r="E198" s="28" t="s">
        <v>119</v>
      </c>
    </row>
    <row r="200" spans="1:10" s="25" customFormat="1" ht="21" x14ac:dyDescent="0.5">
      <c r="B200" s="2" t="s">
        <v>449</v>
      </c>
      <c r="C200" s="6" t="s">
        <v>450</v>
      </c>
    </row>
    <row r="202" spans="1:10" s="28" customFormat="1" ht="15.5" x14ac:dyDescent="0.35">
      <c r="B202" s="4" t="s">
        <v>451</v>
      </c>
      <c r="C202" s="5" t="s">
        <v>19</v>
      </c>
      <c r="D202" s="29" t="s">
        <v>91</v>
      </c>
      <c r="E202" s="28" t="s">
        <v>92</v>
      </c>
    </row>
    <row r="203" spans="1:10" x14ac:dyDescent="0.35">
      <c r="A203" t="s">
        <v>452</v>
      </c>
      <c r="B203" s="3" t="s">
        <v>452</v>
      </c>
      <c r="C203" s="32" t="s">
        <v>453</v>
      </c>
      <c r="D203" s="29"/>
      <c r="E203" s="28"/>
    </row>
    <row r="204" spans="1:10" x14ac:dyDescent="0.35">
      <c r="A204" t="s">
        <v>454</v>
      </c>
      <c r="B204" s="3" t="s">
        <v>454</v>
      </c>
      <c r="C204" s="31" t="s">
        <v>455</v>
      </c>
      <c r="D204" s="29"/>
      <c r="E204" s="28"/>
      <c r="F204" s="15" t="s">
        <v>455</v>
      </c>
      <c r="G204" s="15" t="s">
        <v>456</v>
      </c>
      <c r="H204" s="15" t="s">
        <v>457</v>
      </c>
      <c r="I204" s="15" t="s">
        <v>458</v>
      </c>
      <c r="J204" s="17" t="s">
        <v>459</v>
      </c>
    </row>
    <row r="205" spans="1:10" x14ac:dyDescent="0.35">
      <c r="C205" s="27"/>
      <c r="D205" s="29"/>
      <c r="E205" s="28"/>
    </row>
    <row r="206" spans="1:10" x14ac:dyDescent="0.35">
      <c r="B206" s="1" t="s">
        <v>460</v>
      </c>
      <c r="C206" s="27"/>
      <c r="D206" s="29"/>
      <c r="E206" s="28"/>
    </row>
    <row r="207" spans="1:10" outlineLevel="1" x14ac:dyDescent="0.35">
      <c r="A207" t="s">
        <v>461</v>
      </c>
      <c r="B207" t="s">
        <v>462</v>
      </c>
      <c r="C207" s="27" t="s">
        <v>113</v>
      </c>
      <c r="D207" s="29" t="s">
        <v>463</v>
      </c>
      <c r="E207" s="28" t="s">
        <v>115</v>
      </c>
    </row>
    <row r="208" spans="1:10" outlineLevel="1" x14ac:dyDescent="0.35">
      <c r="A208" t="s">
        <v>464</v>
      </c>
      <c r="B208" t="s">
        <v>465</v>
      </c>
      <c r="C208" s="51">
        <v>548299997184</v>
      </c>
      <c r="D208" s="29" t="s">
        <v>466</v>
      </c>
      <c r="E208" s="28" t="s">
        <v>467</v>
      </c>
    </row>
    <row r="209" spans="1:9" outlineLevel="1" x14ac:dyDescent="0.35">
      <c r="A209" t="s">
        <v>468</v>
      </c>
      <c r="B209" t="s">
        <v>469</v>
      </c>
      <c r="C209" s="51">
        <v>548299997184</v>
      </c>
      <c r="D209" s="29" t="s">
        <v>466</v>
      </c>
      <c r="E209" s="28" t="s">
        <v>467</v>
      </c>
    </row>
    <row r="210" spans="1:9" outlineLevel="1" x14ac:dyDescent="0.35">
      <c r="A210" t="s">
        <v>470</v>
      </c>
      <c r="B210" t="s">
        <v>471</v>
      </c>
      <c r="C210" s="52">
        <f>C209/C208</f>
        <v>1</v>
      </c>
      <c r="D210" s="29"/>
      <c r="E210" s="28"/>
    </row>
    <row r="211" spans="1:9" outlineLevel="1" x14ac:dyDescent="0.35">
      <c r="A211" t="s">
        <v>472</v>
      </c>
      <c r="B211" t="s">
        <v>473</v>
      </c>
      <c r="C211" s="27" t="s">
        <v>474</v>
      </c>
      <c r="D211" s="29" t="s">
        <v>475</v>
      </c>
      <c r="E211" s="28" t="s">
        <v>467</v>
      </c>
    </row>
    <row r="212" spans="1:9" outlineLevel="1" x14ac:dyDescent="0.35">
      <c r="A212" t="s">
        <v>476</v>
      </c>
      <c r="B212" t="s">
        <v>477</v>
      </c>
      <c r="C212" s="27" t="s">
        <v>13</v>
      </c>
      <c r="D212" s="29" t="s">
        <v>478</v>
      </c>
      <c r="E212" s="28" t="s">
        <v>119</v>
      </c>
      <c r="F212" t="s">
        <v>256</v>
      </c>
    </row>
    <row r="213" spans="1:9" x14ac:dyDescent="0.35">
      <c r="C213" s="27"/>
      <c r="D213" s="29"/>
      <c r="E213" s="28"/>
    </row>
    <row r="214" spans="1:9" s="28" customFormat="1" ht="15.5" x14ac:dyDescent="0.35">
      <c r="B214" s="4" t="s">
        <v>479</v>
      </c>
      <c r="C214" s="5" t="s">
        <v>19</v>
      </c>
      <c r="D214" s="29" t="s">
        <v>91</v>
      </c>
      <c r="E214" s="28" t="s">
        <v>92</v>
      </c>
    </row>
    <row r="215" spans="1:9" x14ac:dyDescent="0.35">
      <c r="A215" t="s">
        <v>480</v>
      </c>
      <c r="B215" s="3" t="s">
        <v>480</v>
      </c>
      <c r="C215" s="32" t="s">
        <v>481</v>
      </c>
      <c r="D215" s="29"/>
      <c r="E215" s="28"/>
    </row>
    <row r="216" spans="1:9" x14ac:dyDescent="0.35">
      <c r="A216" t="s">
        <v>482</v>
      </c>
      <c r="B216" s="3" t="s">
        <v>482</v>
      </c>
      <c r="C216" s="31" t="s">
        <v>483</v>
      </c>
      <c r="D216" s="29"/>
      <c r="E216" s="28"/>
      <c r="F216" s="15" t="s">
        <v>484</v>
      </c>
      <c r="G216" s="15" t="s">
        <v>485</v>
      </c>
      <c r="H216" s="15" t="s">
        <v>483</v>
      </c>
      <c r="I216" s="17" t="s">
        <v>486</v>
      </c>
    </row>
    <row r="217" spans="1:9" x14ac:dyDescent="0.35">
      <c r="C217" s="27"/>
      <c r="D217" s="29"/>
      <c r="E217" s="28"/>
    </row>
    <row r="218" spans="1:9" x14ac:dyDescent="0.35">
      <c r="B218" s="1" t="s">
        <v>487</v>
      </c>
      <c r="C218" s="27"/>
      <c r="D218" s="29"/>
      <c r="E218" s="28"/>
    </row>
    <row r="219" spans="1:9" outlineLevel="1" x14ac:dyDescent="0.35">
      <c r="A219" t="s">
        <v>488</v>
      </c>
      <c r="B219" t="s">
        <v>489</v>
      </c>
      <c r="C219" s="27" t="s">
        <v>490</v>
      </c>
      <c r="D219" s="29" t="s">
        <v>491</v>
      </c>
      <c r="E219" s="28" t="s">
        <v>346</v>
      </c>
    </row>
    <row r="220" spans="1:9" outlineLevel="1" x14ac:dyDescent="0.35">
      <c r="A220" t="s">
        <v>492</v>
      </c>
      <c r="B220" t="s">
        <v>493</v>
      </c>
      <c r="C220" s="27" t="s">
        <v>490</v>
      </c>
      <c r="D220" s="29" t="s">
        <v>494</v>
      </c>
      <c r="E220" s="28" t="s">
        <v>346</v>
      </c>
    </row>
    <row r="221" spans="1:9" outlineLevel="1" x14ac:dyDescent="0.35">
      <c r="A221" t="s">
        <v>495</v>
      </c>
      <c r="B221" t="s">
        <v>496</v>
      </c>
      <c r="C221" s="27" t="s">
        <v>13</v>
      </c>
      <c r="D221" s="29" t="s">
        <v>239</v>
      </c>
      <c r="E221" s="28" t="s">
        <v>119</v>
      </c>
    </row>
    <row r="222" spans="1:9" outlineLevel="1" x14ac:dyDescent="0.35">
      <c r="A222" t="s">
        <v>497</v>
      </c>
      <c r="B222" t="s">
        <v>498</v>
      </c>
      <c r="C222" s="27" t="s">
        <v>13</v>
      </c>
      <c r="D222" s="29" t="s">
        <v>239</v>
      </c>
      <c r="E222" s="28" t="s">
        <v>119</v>
      </c>
    </row>
    <row r="223" spans="1:9" x14ac:dyDescent="0.35">
      <c r="C223" s="27"/>
      <c r="D223" s="29"/>
      <c r="E223" s="28"/>
    </row>
    <row r="224" spans="1:9" s="28" customFormat="1" ht="15.5" x14ac:dyDescent="0.35">
      <c r="B224" s="4" t="s">
        <v>499</v>
      </c>
      <c r="C224" s="5" t="s">
        <v>19</v>
      </c>
      <c r="D224" s="29" t="s">
        <v>91</v>
      </c>
      <c r="E224" s="28" t="s">
        <v>92</v>
      </c>
    </row>
    <row r="225" spans="1:10" x14ac:dyDescent="0.35">
      <c r="A225" t="s">
        <v>500</v>
      </c>
      <c r="B225" s="3" t="s">
        <v>500</v>
      </c>
      <c r="C225" s="32" t="s">
        <v>501</v>
      </c>
      <c r="D225" s="29"/>
      <c r="E225" s="28"/>
    </row>
    <row r="226" spans="1:10" x14ac:dyDescent="0.35">
      <c r="A226" t="s">
        <v>502</v>
      </c>
      <c r="B226" s="3" t="s">
        <v>502</v>
      </c>
      <c r="C226" s="31" t="s">
        <v>503</v>
      </c>
      <c r="D226" s="29"/>
      <c r="E226" s="28"/>
      <c r="F226" s="15" t="s">
        <v>504</v>
      </c>
      <c r="G226" s="15" t="s">
        <v>505</v>
      </c>
      <c r="H226" s="15" t="s">
        <v>506</v>
      </c>
      <c r="I226" s="15" t="s">
        <v>507</v>
      </c>
      <c r="J226" s="16" t="s">
        <v>503</v>
      </c>
    </row>
    <row r="227" spans="1:10" x14ac:dyDescent="0.35">
      <c r="C227" s="27"/>
      <c r="D227" s="29"/>
      <c r="E227" s="28"/>
    </row>
    <row r="228" spans="1:10" x14ac:dyDescent="0.35">
      <c r="B228" s="1" t="s">
        <v>508</v>
      </c>
      <c r="C228" s="26"/>
      <c r="D228" s="29"/>
      <c r="E228" s="28"/>
    </row>
    <row r="229" spans="1:10" outlineLevel="1" x14ac:dyDescent="0.35">
      <c r="A229" t="s">
        <v>509</v>
      </c>
      <c r="B229" t="s">
        <v>510</v>
      </c>
      <c r="C229" s="26" t="s">
        <v>13</v>
      </c>
      <c r="D229" s="29" t="s">
        <v>511</v>
      </c>
      <c r="E229" s="28" t="s">
        <v>119</v>
      </c>
    </row>
    <row r="230" spans="1:10" outlineLevel="1" x14ac:dyDescent="0.35">
      <c r="A230" t="s">
        <v>512</v>
      </c>
      <c r="B230" t="s">
        <v>513</v>
      </c>
      <c r="C230" s="26" t="s">
        <v>13</v>
      </c>
      <c r="D230" s="29" t="s">
        <v>514</v>
      </c>
      <c r="E230" s="28" t="s">
        <v>119</v>
      </c>
    </row>
    <row r="231" spans="1:10" outlineLevel="1" x14ac:dyDescent="0.35">
      <c r="A231" t="s">
        <v>515</v>
      </c>
      <c r="B231" t="s">
        <v>465</v>
      </c>
      <c r="C231" s="53">
        <v>548299997184</v>
      </c>
      <c r="D231" s="29" t="s">
        <v>516</v>
      </c>
      <c r="E231" s="28" t="s">
        <v>467</v>
      </c>
    </row>
    <row r="232" spans="1:10" outlineLevel="1" x14ac:dyDescent="0.35">
      <c r="A232" t="s">
        <v>517</v>
      </c>
      <c r="B232" t="s">
        <v>518</v>
      </c>
      <c r="C232" s="39">
        <v>0</v>
      </c>
      <c r="D232" s="29" t="s">
        <v>516</v>
      </c>
      <c r="E232" s="28" t="s">
        <v>467</v>
      </c>
    </row>
    <row r="233" spans="1:10" outlineLevel="1" x14ac:dyDescent="0.35">
      <c r="A233" t="s">
        <v>519</v>
      </c>
      <c r="B233" t="s">
        <v>471</v>
      </c>
      <c r="C233" s="52">
        <f>C232/C231</f>
        <v>0</v>
      </c>
      <c r="D233" s="29"/>
      <c r="E233" s="28"/>
    </row>
    <row r="234" spans="1:10" outlineLevel="1" x14ac:dyDescent="0.35">
      <c r="A234" t="s">
        <v>520</v>
      </c>
      <c r="B234" t="s">
        <v>521</v>
      </c>
      <c r="C234" s="27" t="s">
        <v>140</v>
      </c>
      <c r="D234" s="29"/>
      <c r="E234" s="28"/>
    </row>
    <row r="235" spans="1:10" x14ac:dyDescent="0.35">
      <c r="C235" s="27"/>
      <c r="D235" s="29"/>
      <c r="E235" s="28"/>
    </row>
    <row r="236" spans="1:10" s="28" customFormat="1" ht="15.5" x14ac:dyDescent="0.35">
      <c r="B236" s="4" t="s">
        <v>522</v>
      </c>
      <c r="C236" s="5" t="s">
        <v>19</v>
      </c>
      <c r="D236" s="29" t="s">
        <v>91</v>
      </c>
      <c r="E236" s="28" t="s">
        <v>92</v>
      </c>
    </row>
    <row r="237" spans="1:10" x14ac:dyDescent="0.35">
      <c r="A237" t="s">
        <v>523</v>
      </c>
      <c r="B237" s="3" t="s">
        <v>523</v>
      </c>
      <c r="C237" s="32" t="s">
        <v>524</v>
      </c>
      <c r="D237" s="29"/>
      <c r="E237" s="28"/>
    </row>
    <row r="238" spans="1:10" x14ac:dyDescent="0.35">
      <c r="A238" t="s">
        <v>525</v>
      </c>
      <c r="B238" s="3" t="s">
        <v>525</v>
      </c>
      <c r="C238" s="31" t="s">
        <v>526</v>
      </c>
      <c r="D238" s="29"/>
      <c r="E238" s="28"/>
      <c r="F238" s="15" t="s">
        <v>527</v>
      </c>
      <c r="G238" s="15" t="s">
        <v>528</v>
      </c>
      <c r="H238" s="17" t="s">
        <v>526</v>
      </c>
    </row>
    <row r="239" spans="1:10" x14ac:dyDescent="0.35">
      <c r="C239" s="27"/>
      <c r="D239" s="29"/>
      <c r="E239" s="28"/>
    </row>
    <row r="240" spans="1:10" x14ac:dyDescent="0.35">
      <c r="B240" s="1" t="s">
        <v>529</v>
      </c>
      <c r="C240" s="27"/>
      <c r="D240" s="29"/>
      <c r="E240" s="28"/>
    </row>
    <row r="241" spans="1:11" outlineLevel="1" x14ac:dyDescent="0.35">
      <c r="A241" t="s">
        <v>530</v>
      </c>
      <c r="B241" t="s">
        <v>531</v>
      </c>
      <c r="C241" s="27" t="s">
        <v>13</v>
      </c>
      <c r="D241" s="29" t="s">
        <v>532</v>
      </c>
      <c r="E241" s="28" t="s">
        <v>119</v>
      </c>
    </row>
    <row r="242" spans="1:11" outlineLevel="1" x14ac:dyDescent="0.35">
      <c r="A242" t="s">
        <v>533</v>
      </c>
      <c r="B242" t="s">
        <v>534</v>
      </c>
      <c r="C242" s="27" t="s">
        <v>140</v>
      </c>
      <c r="D242" s="29" t="s">
        <v>239</v>
      </c>
      <c r="E242" s="28" t="s">
        <v>119</v>
      </c>
    </row>
    <row r="243" spans="1:11" outlineLevel="1" x14ac:dyDescent="0.35">
      <c r="A243" t="s">
        <v>535</v>
      </c>
      <c r="B243" t="s">
        <v>536</v>
      </c>
      <c r="C243" s="27" t="s">
        <v>140</v>
      </c>
      <c r="D243" s="54" t="s">
        <v>239</v>
      </c>
      <c r="E243" s="28" t="s">
        <v>119</v>
      </c>
    </row>
    <row r="244" spans="1:11" x14ac:dyDescent="0.35">
      <c r="C244" s="27"/>
      <c r="D244" s="29"/>
      <c r="E244" s="28"/>
    </row>
    <row r="245" spans="1:11" s="28" customFormat="1" ht="15.5" x14ac:dyDescent="0.35">
      <c r="B245" s="4" t="s">
        <v>537</v>
      </c>
      <c r="C245" s="5" t="s">
        <v>19</v>
      </c>
      <c r="D245" s="29" t="s">
        <v>91</v>
      </c>
      <c r="E245" s="28" t="s">
        <v>92</v>
      </c>
    </row>
    <row r="246" spans="1:11" x14ac:dyDescent="0.35">
      <c r="A246" t="s">
        <v>538</v>
      </c>
      <c r="B246" s="3" t="s">
        <v>538</v>
      </c>
      <c r="C246" s="32" t="s">
        <v>539</v>
      </c>
      <c r="D246" s="29"/>
      <c r="E246" s="28"/>
    </row>
    <row r="247" spans="1:11" x14ac:dyDescent="0.35">
      <c r="A247" t="s">
        <v>540</v>
      </c>
      <c r="B247" s="3" t="s">
        <v>540</v>
      </c>
      <c r="C247" s="31" t="s">
        <v>541</v>
      </c>
      <c r="D247" s="29"/>
      <c r="E247" s="28"/>
      <c r="F247" s="15" t="s">
        <v>541</v>
      </c>
      <c r="G247" s="15" t="s">
        <v>542</v>
      </c>
      <c r="H247" s="15" t="s">
        <v>543</v>
      </c>
      <c r="I247" s="15" t="s">
        <v>544</v>
      </c>
      <c r="J247" s="15" t="s">
        <v>545</v>
      </c>
      <c r="K247" s="17" t="s">
        <v>546</v>
      </c>
    </row>
    <row r="248" spans="1:11" x14ac:dyDescent="0.35">
      <c r="C248" s="27"/>
      <c r="D248" s="29"/>
      <c r="E248" s="28"/>
    </row>
    <row r="249" spans="1:11" x14ac:dyDescent="0.35">
      <c r="B249" s="1" t="s">
        <v>547</v>
      </c>
      <c r="C249" s="27"/>
      <c r="D249" s="29"/>
      <c r="E249" s="28"/>
    </row>
    <row r="250" spans="1:11" outlineLevel="1" x14ac:dyDescent="0.35">
      <c r="A250" t="s">
        <v>548</v>
      </c>
      <c r="B250" t="s">
        <v>549</v>
      </c>
      <c r="C250" s="27" t="s">
        <v>113</v>
      </c>
      <c r="D250" s="29" t="s">
        <v>550</v>
      </c>
      <c r="E250" s="28" t="s">
        <v>115</v>
      </c>
    </row>
    <row r="251" spans="1:11" outlineLevel="1" x14ac:dyDescent="0.35">
      <c r="A251" t="s">
        <v>551</v>
      </c>
      <c r="B251" t="s">
        <v>465</v>
      </c>
      <c r="C251" s="51">
        <v>548299997184</v>
      </c>
      <c r="D251" s="29" t="s">
        <v>466</v>
      </c>
      <c r="E251" s="28" t="s">
        <v>467</v>
      </c>
    </row>
    <row r="252" spans="1:11" outlineLevel="1" x14ac:dyDescent="0.35">
      <c r="A252" t="s">
        <v>552</v>
      </c>
      <c r="B252" t="s">
        <v>553</v>
      </c>
      <c r="C252" s="38">
        <v>548299997184</v>
      </c>
      <c r="D252" s="29" t="s">
        <v>466</v>
      </c>
      <c r="E252" s="28" t="s">
        <v>467</v>
      </c>
    </row>
    <row r="253" spans="1:11" outlineLevel="1" x14ac:dyDescent="0.35">
      <c r="A253" t="s">
        <v>554</v>
      </c>
      <c r="B253" t="s">
        <v>471</v>
      </c>
      <c r="C253" s="52">
        <f>C252/C251</f>
        <v>1</v>
      </c>
      <c r="D253" s="29"/>
      <c r="E253" s="28"/>
    </row>
    <row r="254" spans="1:11" outlineLevel="1" x14ac:dyDescent="0.35">
      <c r="A254" t="s">
        <v>555</v>
      </c>
      <c r="B254" t="s">
        <v>556</v>
      </c>
      <c r="C254" s="27" t="s">
        <v>557</v>
      </c>
      <c r="D254" s="29" t="s">
        <v>550</v>
      </c>
      <c r="E254" s="28"/>
    </row>
    <row r="255" spans="1:11" outlineLevel="1" x14ac:dyDescent="0.35">
      <c r="A255" t="s">
        <v>558</v>
      </c>
      <c r="B255" t="s">
        <v>559</v>
      </c>
      <c r="C255" s="27" t="s">
        <v>13</v>
      </c>
      <c r="D255" s="29" t="s">
        <v>560</v>
      </c>
      <c r="E255" s="28" t="s">
        <v>119</v>
      </c>
    </row>
    <row r="257" spans="1:11" s="25" customFormat="1" ht="21" x14ac:dyDescent="0.5">
      <c r="B257" s="2" t="s">
        <v>561</v>
      </c>
      <c r="C257" s="6" t="s">
        <v>562</v>
      </c>
    </row>
    <row r="259" spans="1:11" s="28" customFormat="1" ht="15.5" x14ac:dyDescent="0.35">
      <c r="B259" s="55" t="s">
        <v>563</v>
      </c>
      <c r="C259" s="5" t="s">
        <v>19</v>
      </c>
      <c r="D259" s="29" t="s">
        <v>91</v>
      </c>
      <c r="E259" s="28" t="s">
        <v>92</v>
      </c>
    </row>
    <row r="260" spans="1:11" x14ac:dyDescent="0.35">
      <c r="A260" t="s">
        <v>564</v>
      </c>
      <c r="B260" s="3" t="s">
        <v>564</v>
      </c>
      <c r="C260" s="32" t="s">
        <v>565</v>
      </c>
      <c r="D260" s="29"/>
      <c r="E260" s="28"/>
    </row>
    <row r="261" spans="1:11" x14ac:dyDescent="0.35">
      <c r="A261" t="s">
        <v>566</v>
      </c>
      <c r="B261" s="3" t="s">
        <v>566</v>
      </c>
      <c r="C261" s="31" t="s">
        <v>567</v>
      </c>
      <c r="D261" s="29"/>
      <c r="E261" s="28"/>
      <c r="F261" s="15" t="s">
        <v>567</v>
      </c>
      <c r="G261" s="15" t="s">
        <v>568</v>
      </c>
      <c r="H261" s="15" t="s">
        <v>569</v>
      </c>
      <c r="I261" s="15" t="s">
        <v>570</v>
      </c>
      <c r="J261" s="15" t="s">
        <v>571</v>
      </c>
      <c r="K261" s="17" t="s">
        <v>572</v>
      </c>
    </row>
    <row r="262" spans="1:11" x14ac:dyDescent="0.35">
      <c r="C262" s="27"/>
      <c r="D262" s="29"/>
      <c r="E262" s="28"/>
    </row>
    <row r="263" spans="1:11" x14ac:dyDescent="0.35">
      <c r="B263" s="1" t="s">
        <v>573</v>
      </c>
      <c r="C263" s="27"/>
      <c r="D263" s="29"/>
      <c r="E263" s="28"/>
    </row>
    <row r="264" spans="1:11" outlineLevel="1" x14ac:dyDescent="0.35">
      <c r="A264" t="s">
        <v>574</v>
      </c>
      <c r="B264" t="s">
        <v>575</v>
      </c>
      <c r="C264" s="27" t="s">
        <v>113</v>
      </c>
      <c r="D264" s="29" t="s">
        <v>576</v>
      </c>
      <c r="E264" s="28" t="s">
        <v>115</v>
      </c>
    </row>
    <row r="265" spans="1:11" outlineLevel="1" x14ac:dyDescent="0.35">
      <c r="A265" t="s">
        <v>577</v>
      </c>
      <c r="B265" t="s">
        <v>465</v>
      </c>
      <c r="C265" s="51">
        <v>548299997184</v>
      </c>
      <c r="D265" s="29" t="s">
        <v>466</v>
      </c>
      <c r="E265" s="28" t="s">
        <v>467</v>
      </c>
    </row>
    <row r="266" spans="1:11" outlineLevel="1" x14ac:dyDescent="0.35">
      <c r="A266" t="s">
        <v>578</v>
      </c>
      <c r="B266" t="s">
        <v>579</v>
      </c>
      <c r="C266" s="38">
        <v>548299997184</v>
      </c>
      <c r="D266" s="29" t="s">
        <v>466</v>
      </c>
      <c r="E266" s="28" t="s">
        <v>467</v>
      </c>
    </row>
    <row r="267" spans="1:11" outlineLevel="1" x14ac:dyDescent="0.35">
      <c r="A267" t="s">
        <v>580</v>
      </c>
      <c r="B267" t="s">
        <v>581</v>
      </c>
      <c r="C267" s="52">
        <f>C266/C265</f>
        <v>1</v>
      </c>
      <c r="D267" s="29"/>
      <c r="E267" s="28"/>
    </row>
    <row r="268" spans="1:11" outlineLevel="1" x14ac:dyDescent="0.35">
      <c r="A268" t="s">
        <v>582</v>
      </c>
      <c r="B268" s="33" t="s">
        <v>583</v>
      </c>
      <c r="C268" s="27" t="s">
        <v>584</v>
      </c>
      <c r="D268" s="29" t="s">
        <v>576</v>
      </c>
      <c r="E268" s="28" t="s">
        <v>585</v>
      </c>
    </row>
    <row r="269" spans="1:11" outlineLevel="1" x14ac:dyDescent="0.35">
      <c r="A269" t="s">
        <v>586</v>
      </c>
      <c r="B269" t="s">
        <v>587</v>
      </c>
      <c r="C269" s="27" t="s">
        <v>113</v>
      </c>
      <c r="D269" s="29"/>
      <c r="E269" s="28" t="s">
        <v>339</v>
      </c>
      <c r="F269" t="s">
        <v>256</v>
      </c>
    </row>
    <row r="270" spans="1:11" outlineLevel="1" x14ac:dyDescent="0.35">
      <c r="A270" t="s">
        <v>588</v>
      </c>
      <c r="B270" t="s">
        <v>589</v>
      </c>
      <c r="C270" s="27" t="s">
        <v>13</v>
      </c>
      <c r="D270" s="29"/>
      <c r="E270" s="28" t="s">
        <v>119</v>
      </c>
      <c r="F270" t="s">
        <v>256</v>
      </c>
    </row>
    <row r="271" spans="1:11" outlineLevel="1" x14ac:dyDescent="0.35">
      <c r="A271" t="s">
        <v>590</v>
      </c>
      <c r="B271" t="s">
        <v>591</v>
      </c>
      <c r="C271" s="27" t="s">
        <v>13</v>
      </c>
      <c r="D271" s="29"/>
      <c r="E271" s="28" t="s">
        <v>119</v>
      </c>
      <c r="F271" t="s">
        <v>256</v>
      </c>
    </row>
    <row r="272" spans="1:11" outlineLevel="1" x14ac:dyDescent="0.35">
      <c r="A272" t="s">
        <v>592</v>
      </c>
      <c r="B272" t="s">
        <v>593</v>
      </c>
      <c r="C272" s="27" t="s">
        <v>13</v>
      </c>
      <c r="D272" s="29"/>
      <c r="E272" s="28" t="s">
        <v>119</v>
      </c>
      <c r="F272" t="s">
        <v>256</v>
      </c>
    </row>
    <row r="273" spans="1:11" outlineLevel="1" x14ac:dyDescent="0.35">
      <c r="A273" t="s">
        <v>594</v>
      </c>
      <c r="B273" t="s">
        <v>595</v>
      </c>
      <c r="C273" s="27" t="s">
        <v>596</v>
      </c>
      <c r="D273" s="29" t="s">
        <v>597</v>
      </c>
      <c r="E273" s="28" t="s">
        <v>119</v>
      </c>
      <c r="F273" t="s">
        <v>256</v>
      </c>
    </row>
    <row r="274" spans="1:11" x14ac:dyDescent="0.35">
      <c r="C274" s="27"/>
      <c r="D274" s="29"/>
      <c r="E274" s="28"/>
    </row>
    <row r="275" spans="1:11" s="28" customFormat="1" ht="15.5" x14ac:dyDescent="0.35">
      <c r="B275" s="4" t="s">
        <v>598</v>
      </c>
      <c r="C275" s="5" t="s">
        <v>19</v>
      </c>
      <c r="D275" s="29" t="s">
        <v>91</v>
      </c>
      <c r="E275" s="28" t="s">
        <v>92</v>
      </c>
    </row>
    <row r="276" spans="1:11" x14ac:dyDescent="0.35">
      <c r="A276" t="s">
        <v>599</v>
      </c>
      <c r="B276" s="3" t="s">
        <v>599</v>
      </c>
      <c r="C276" s="32" t="s">
        <v>600</v>
      </c>
      <c r="D276" s="29"/>
      <c r="E276" s="28"/>
    </row>
    <row r="277" spans="1:11" x14ac:dyDescent="0.35">
      <c r="A277" t="s">
        <v>601</v>
      </c>
      <c r="B277" s="3" t="s">
        <v>601</v>
      </c>
      <c r="C277" s="31" t="s">
        <v>602</v>
      </c>
      <c r="D277" s="29"/>
      <c r="E277" s="28"/>
      <c r="F277" s="15" t="s">
        <v>603</v>
      </c>
      <c r="G277" s="15" t="s">
        <v>604</v>
      </c>
      <c r="H277" s="15" t="s">
        <v>605</v>
      </c>
      <c r="I277" s="15" t="s">
        <v>606</v>
      </c>
      <c r="J277" s="15" t="s">
        <v>602</v>
      </c>
      <c r="K277" s="17" t="s">
        <v>607</v>
      </c>
    </row>
    <row r="278" spans="1:11" x14ac:dyDescent="0.35">
      <c r="C278" s="27"/>
      <c r="D278" s="29"/>
      <c r="E278" s="28"/>
    </row>
    <row r="279" spans="1:11" x14ac:dyDescent="0.35">
      <c r="B279" s="1" t="s">
        <v>608</v>
      </c>
      <c r="C279" s="27"/>
      <c r="D279" s="29"/>
      <c r="E279" s="28"/>
    </row>
    <row r="280" spans="1:11" x14ac:dyDescent="0.35">
      <c r="A280" t="s">
        <v>609</v>
      </c>
      <c r="B280" t="s">
        <v>610</v>
      </c>
      <c r="C280" s="27" t="s">
        <v>102</v>
      </c>
      <c r="D280" s="29"/>
      <c r="E280" s="28"/>
    </row>
    <row r="281" spans="1:11" x14ac:dyDescent="0.35">
      <c r="A281" t="s">
        <v>611</v>
      </c>
      <c r="B281" t="s">
        <v>612</v>
      </c>
      <c r="C281" s="27" t="str">
        <f>C45</f>
        <v>FY2023</v>
      </c>
      <c r="D281" s="29"/>
      <c r="E281" s="28"/>
    </row>
    <row r="282" spans="1:11" outlineLevel="1" x14ac:dyDescent="0.35">
      <c r="A282" t="s">
        <v>613</v>
      </c>
      <c r="B282" t="s">
        <v>614</v>
      </c>
      <c r="C282" s="27" t="s">
        <v>615</v>
      </c>
      <c r="D282" s="29" t="s">
        <v>616</v>
      </c>
      <c r="E282" s="28" t="s">
        <v>115</v>
      </c>
    </row>
    <row r="283" spans="1:11" x14ac:dyDescent="0.35">
      <c r="C283" s="27"/>
      <c r="D283" s="29"/>
      <c r="E283" s="28"/>
    </row>
    <row r="284" spans="1:11" s="28" customFormat="1" ht="15.5" x14ac:dyDescent="0.35">
      <c r="B284" s="4" t="s">
        <v>617</v>
      </c>
      <c r="C284" s="5" t="s">
        <v>19</v>
      </c>
      <c r="D284" s="29" t="s">
        <v>91</v>
      </c>
      <c r="E284" s="28" t="s">
        <v>92</v>
      </c>
    </row>
    <row r="285" spans="1:11" x14ac:dyDescent="0.35">
      <c r="A285" t="s">
        <v>618</v>
      </c>
      <c r="B285" s="3" t="s">
        <v>618</v>
      </c>
      <c r="C285" s="32" t="s">
        <v>619</v>
      </c>
      <c r="D285" s="29"/>
      <c r="E285" s="28"/>
    </row>
    <row r="286" spans="1:11" x14ac:dyDescent="0.35">
      <c r="A286" t="s">
        <v>620</v>
      </c>
      <c r="B286" s="3" t="s">
        <v>620</v>
      </c>
      <c r="C286" s="31" t="s">
        <v>621</v>
      </c>
      <c r="D286" s="29"/>
      <c r="E286" s="28"/>
      <c r="F286" s="15" t="s">
        <v>621</v>
      </c>
      <c r="G286" s="15" t="s">
        <v>622</v>
      </c>
      <c r="H286" s="15" t="s">
        <v>623</v>
      </c>
      <c r="I286" s="15" t="s">
        <v>624</v>
      </c>
      <c r="J286" s="15" t="s">
        <v>625</v>
      </c>
      <c r="K286" s="16" t="s">
        <v>626</v>
      </c>
    </row>
    <row r="287" spans="1:11" x14ac:dyDescent="0.35">
      <c r="C287" s="27"/>
      <c r="D287" s="29"/>
      <c r="E287" s="28"/>
    </row>
    <row r="288" spans="1:11" x14ac:dyDescent="0.35">
      <c r="B288" s="1" t="s">
        <v>627</v>
      </c>
      <c r="C288" s="27"/>
      <c r="D288" s="29"/>
      <c r="E288" s="28"/>
    </row>
    <row r="289" spans="1:8" x14ac:dyDescent="0.35">
      <c r="A289" t="s">
        <v>628</v>
      </c>
      <c r="B289" t="s">
        <v>610</v>
      </c>
      <c r="C289" s="27" t="s">
        <v>102</v>
      </c>
      <c r="D289" s="29"/>
      <c r="E289" s="28"/>
    </row>
    <row r="290" spans="1:8" x14ac:dyDescent="0.35">
      <c r="A290" t="s">
        <v>629</v>
      </c>
      <c r="B290" t="s">
        <v>630</v>
      </c>
      <c r="C290" s="27" t="s">
        <v>105</v>
      </c>
      <c r="D290" s="29"/>
      <c r="E290" s="28"/>
    </row>
    <row r="291" spans="1:8" outlineLevel="1" x14ac:dyDescent="0.35">
      <c r="A291" t="s">
        <v>631</v>
      </c>
      <c r="B291" t="s">
        <v>632</v>
      </c>
      <c r="C291" s="27" t="s">
        <v>633</v>
      </c>
      <c r="D291" s="29" t="s">
        <v>634</v>
      </c>
      <c r="E291" s="28" t="s">
        <v>635</v>
      </c>
    </row>
    <row r="292" spans="1:8" x14ac:dyDescent="0.35">
      <c r="C292" s="27"/>
      <c r="D292" s="29"/>
      <c r="E292" s="28"/>
    </row>
    <row r="293" spans="1:8" s="28" customFormat="1" ht="15.5" x14ac:dyDescent="0.35">
      <c r="B293" s="4" t="s">
        <v>636</v>
      </c>
      <c r="C293" s="5" t="s">
        <v>19</v>
      </c>
      <c r="D293" s="29" t="s">
        <v>91</v>
      </c>
      <c r="E293" s="28" t="s">
        <v>92</v>
      </c>
    </row>
    <row r="294" spans="1:8" x14ac:dyDescent="0.35">
      <c r="A294" t="s">
        <v>637</v>
      </c>
      <c r="B294" s="3" t="s">
        <v>637</v>
      </c>
      <c r="C294" s="32" t="s">
        <v>638</v>
      </c>
      <c r="D294" s="29"/>
      <c r="E294" s="28"/>
    </row>
    <row r="295" spans="1:8" x14ac:dyDescent="0.35">
      <c r="A295" t="s">
        <v>639</v>
      </c>
      <c r="B295" s="3" t="s">
        <v>639</v>
      </c>
      <c r="C295" s="31" t="s">
        <v>640</v>
      </c>
      <c r="D295" s="29"/>
      <c r="E295" s="28"/>
      <c r="F295" s="15" t="s">
        <v>641</v>
      </c>
      <c r="G295" s="15" t="s">
        <v>642</v>
      </c>
      <c r="H295" s="17" t="s">
        <v>640</v>
      </c>
    </row>
    <row r="296" spans="1:8" x14ac:dyDescent="0.35">
      <c r="C296" s="27"/>
      <c r="D296" s="29"/>
      <c r="E296" s="28"/>
    </row>
    <row r="297" spans="1:8" x14ac:dyDescent="0.35">
      <c r="B297" s="1" t="s">
        <v>643</v>
      </c>
      <c r="C297" s="27"/>
      <c r="D297" s="29"/>
      <c r="E297" s="28"/>
    </row>
    <row r="298" spans="1:8" x14ac:dyDescent="0.35">
      <c r="A298" t="s">
        <v>644</v>
      </c>
      <c r="B298" t="s">
        <v>645</v>
      </c>
      <c r="C298" s="27" t="s">
        <v>13</v>
      </c>
      <c r="D298" s="29" t="s">
        <v>646</v>
      </c>
      <c r="E298" s="28" t="s">
        <v>119</v>
      </c>
    </row>
    <row r="299" spans="1:8" x14ac:dyDescent="0.35">
      <c r="A299" t="s">
        <v>647</v>
      </c>
      <c r="B299" t="s">
        <v>648</v>
      </c>
      <c r="C299" s="27" t="s">
        <v>13</v>
      </c>
      <c r="D299" s="29" t="s">
        <v>239</v>
      </c>
      <c r="E299" s="28" t="s">
        <v>119</v>
      </c>
    </row>
    <row r="300" spans="1:8" x14ac:dyDescent="0.35">
      <c r="A300" t="s">
        <v>649</v>
      </c>
      <c r="B300" t="s">
        <v>650</v>
      </c>
      <c r="C300" s="27" t="s">
        <v>13</v>
      </c>
      <c r="D300" s="29" t="s">
        <v>239</v>
      </c>
      <c r="E300" s="28" t="s">
        <v>119</v>
      </c>
    </row>
    <row r="301" spans="1:8" outlineLevel="1" x14ac:dyDescent="0.35">
      <c r="A301" t="s">
        <v>651</v>
      </c>
      <c r="B301" t="s">
        <v>652</v>
      </c>
      <c r="C301" s="27" t="s">
        <v>13</v>
      </c>
      <c r="D301" s="29" t="s">
        <v>239</v>
      </c>
      <c r="E301" s="28" t="s">
        <v>119</v>
      </c>
    </row>
    <row r="302" spans="1:8" x14ac:dyDescent="0.35">
      <c r="C302" s="27"/>
      <c r="D302" s="29"/>
      <c r="E302" s="28"/>
    </row>
    <row r="303" spans="1:8" s="28" customFormat="1" ht="15.5" x14ac:dyDescent="0.35">
      <c r="B303" s="4" t="s">
        <v>653</v>
      </c>
      <c r="C303" s="5" t="s">
        <v>19</v>
      </c>
      <c r="D303" s="29" t="s">
        <v>91</v>
      </c>
      <c r="E303" s="28" t="s">
        <v>92</v>
      </c>
    </row>
    <row r="304" spans="1:8" x14ac:dyDescent="0.35">
      <c r="A304" t="s">
        <v>654</v>
      </c>
      <c r="B304" s="3" t="s">
        <v>654</v>
      </c>
      <c r="C304" s="32" t="s">
        <v>655</v>
      </c>
      <c r="D304" s="29"/>
      <c r="E304" s="28"/>
    </row>
    <row r="305" spans="1:11" x14ac:dyDescent="0.35">
      <c r="A305" t="s">
        <v>656</v>
      </c>
      <c r="B305" s="3" t="s">
        <v>656</v>
      </c>
      <c r="C305" s="36" t="s">
        <v>657</v>
      </c>
      <c r="D305" s="29"/>
      <c r="E305" s="28"/>
      <c r="F305" t="s">
        <v>658</v>
      </c>
      <c r="G305" t="s">
        <v>659</v>
      </c>
      <c r="H305" t="s">
        <v>660</v>
      </c>
      <c r="I305" t="s">
        <v>661</v>
      </c>
      <c r="J305" t="s">
        <v>662</v>
      </c>
      <c r="K305" s="20" t="s">
        <v>657</v>
      </c>
    </row>
    <row r="306" spans="1:11" x14ac:dyDescent="0.35">
      <c r="C306" s="26"/>
      <c r="D306" s="29"/>
      <c r="E306" s="28"/>
    </row>
    <row r="307" spans="1:11" x14ac:dyDescent="0.35">
      <c r="B307" s="1" t="s">
        <v>663</v>
      </c>
      <c r="C307" s="26"/>
      <c r="D307" s="29"/>
      <c r="E307" s="28"/>
    </row>
    <row r="308" spans="1:11" outlineLevel="1" x14ac:dyDescent="0.35">
      <c r="A308" t="s">
        <v>664</v>
      </c>
      <c r="B308" t="s">
        <v>665</v>
      </c>
      <c r="C308" s="26" t="s">
        <v>13</v>
      </c>
      <c r="D308" s="29" t="s">
        <v>666</v>
      </c>
      <c r="E308" s="28" t="s">
        <v>119</v>
      </c>
    </row>
    <row r="309" spans="1:11" outlineLevel="1" x14ac:dyDescent="0.35">
      <c r="A309" t="s">
        <v>667</v>
      </c>
      <c r="B309" t="s">
        <v>668</v>
      </c>
      <c r="C309" s="26" t="s">
        <v>13</v>
      </c>
      <c r="D309" s="29" t="s">
        <v>669</v>
      </c>
      <c r="E309" s="28"/>
      <c r="F309" s="56"/>
    </row>
    <row r="310" spans="1:11" outlineLevel="1" x14ac:dyDescent="0.35">
      <c r="A310" t="s">
        <v>670</v>
      </c>
      <c r="B310" t="s">
        <v>671</v>
      </c>
      <c r="C310" s="26" t="s">
        <v>140</v>
      </c>
      <c r="D310" s="29"/>
      <c r="E310" s="28"/>
      <c r="F310" s="56"/>
    </row>
    <row r="311" spans="1:11" outlineLevel="1" x14ac:dyDescent="0.35">
      <c r="A311" t="s">
        <v>672</v>
      </c>
      <c r="B311" t="s">
        <v>465</v>
      </c>
      <c r="C311" s="53">
        <v>548299997184</v>
      </c>
      <c r="D311" s="29" t="s">
        <v>466</v>
      </c>
      <c r="E311" s="28" t="s">
        <v>467</v>
      </c>
    </row>
    <row r="312" spans="1:11" outlineLevel="1" x14ac:dyDescent="0.35">
      <c r="A312" t="s">
        <v>673</v>
      </c>
      <c r="B312" t="s">
        <v>674</v>
      </c>
      <c r="C312" s="39">
        <v>0</v>
      </c>
      <c r="D312" s="29" t="s">
        <v>466</v>
      </c>
      <c r="E312" s="28"/>
    </row>
    <row r="313" spans="1:11" x14ac:dyDescent="0.35">
      <c r="A313" t="s">
        <v>675</v>
      </c>
      <c r="B313" t="s">
        <v>581</v>
      </c>
      <c r="C313" s="52">
        <f>C312/C311</f>
        <v>0</v>
      </c>
      <c r="D313" s="29"/>
      <c r="E313" s="28"/>
    </row>
    <row r="314" spans="1:11" x14ac:dyDescent="0.35">
      <c r="A314" t="s">
        <v>676</v>
      </c>
      <c r="B314" t="s">
        <v>677</v>
      </c>
      <c r="C314" s="27" t="s">
        <v>140</v>
      </c>
      <c r="D314" s="29" t="s">
        <v>678</v>
      </c>
      <c r="E314" s="28" t="s">
        <v>89</v>
      </c>
      <c r="F314" t="s">
        <v>679</v>
      </c>
    </row>
    <row r="317" spans="1:11" x14ac:dyDescent="0.35">
      <c r="E317" s="40"/>
    </row>
    <row r="318" spans="1:11" x14ac:dyDescent="0.35">
      <c r="E318" s="40"/>
    </row>
    <row r="319" spans="1:11" x14ac:dyDescent="0.35">
      <c r="E319" s="40"/>
    </row>
    <row r="320" spans="1:11" x14ac:dyDescent="0.35">
      <c r="E320" s="40"/>
    </row>
    <row r="321" customFormat="1" x14ac:dyDescent="0.35"/>
    <row r="322" customFormat="1" x14ac:dyDescent="0.35"/>
    <row r="323" customFormat="1" x14ac:dyDescent="0.35"/>
  </sheetData>
  <phoneticPr fontId="6" type="noConversion"/>
  <dataValidations count="46">
    <dataValidation type="list" allowBlank="1" showInputMessage="1" showErrorMessage="1" sqref="C33" xr:uid="{0960D50C-A045-4688-9708-26AD9BBE5D03}">
      <formula1>"Annual, Biannual, Triannual, Other/NA, Please select"</formula1>
    </dataValidation>
    <dataValidation type="list" allowBlank="1" showInputMessage="1" showErrorMessage="1" sqref="C35" xr:uid="{1AE06903-9798-43F1-91E7-ABB12B1EE180}">
      <formula1>"Regular, Generally regular, Irregular, Please select"</formula1>
    </dataValidation>
    <dataValidation type="list" allowBlank="1" showInputMessage="1" showErrorMessage="1" sqref="C46:C47 C56 C241 C83:C87 C80:C81 C96:C97 C106:C107 C115 C134 C146:C147 C163:C166 C173 C184 C186 C195 C207 C212 C222 C230 C250 C255 C264 C69:C71 C308:C309 C298:C301 C58 C36 C269:C272" xr:uid="{36E2B1CC-6DE2-469D-AA35-EF32140522ED}">
      <formula1>"Yes, No, Please select"</formula1>
    </dataValidation>
    <dataValidation type="list" allowBlank="1" showInputMessage="1" showErrorMessage="1" sqref="C57 C97:C99 C108 C116 C123:C127 C135:C137 C72:C73 C187:C188 C198 C221 C242:C243 C59 C70 C174:C177" xr:uid="{192924B5-B0CF-4A33-A7B6-CB5BE01E6E44}">
      <formula1>"Yes, No, NA, Please select"</formula1>
    </dataValidation>
    <dataValidation type="list" allowBlank="1" showInputMessage="1" showErrorMessage="1" sqref="C82" xr:uid="{C42B3EDA-04F4-4CBD-9726-9D9EB7DEEB94}">
      <formula1>"In a glossary, As they appear, Acronyms are not always specified, Please select"</formula1>
    </dataValidation>
    <dataValidation type="list" allowBlank="1" showInputMessage="1" showErrorMessage="1" sqref="C148" xr:uid="{898EF89B-0076-44BD-AFCF-0A225F67CC0D}">
      <formula1>"General, Specific, NA, Please select"</formula1>
    </dataValidation>
    <dataValidation type="list" allowBlank="1" showInputMessage="1" showErrorMessage="1" sqref="C149:C156" xr:uid="{B101F1E2-D56F-4B09-9758-F3F937DA4052}">
      <formula1>"Yes, No, Not available at the national level, Please select"</formula1>
    </dataValidation>
    <dataValidation type="list" allowBlank="1" showInputMessage="1" showErrorMessage="1" sqref="C185" xr:uid="{0E1961DA-9A1B-4C7B-ABF3-41499BAC0E1A}">
      <formula1>"Single method, Various methods, NA, Please select"</formula1>
    </dataValidation>
    <dataValidation type="list" allowBlank="1" showInputMessage="1" showErrorMessage="1" sqref="C196" xr:uid="{67E171FA-CD2D-4C39-81D1-DEAC2AFB703A}">
      <formula1>"Single source, Various sources, Unknown, Please select"</formula1>
    </dataValidation>
    <dataValidation type="list" allowBlank="1" showInputMessage="1" showErrorMessage="1" sqref="C197" xr:uid="{212034E3-B517-482B-9E05-9DFD3F0DA397}">
      <formula1>"Generally, By TE, By type of tax, By type of TE, Other, NA, Please select"</formula1>
    </dataValidation>
    <dataValidation type="list" allowBlank="1" showInputMessage="1" showErrorMessage="1" sqref="C219:C220" xr:uid="{ABEC733B-64B1-4C83-92CC-614DC5F25C80}">
      <formula1>"Yes, Inconsistently, No, Please select"</formula1>
    </dataValidation>
    <dataValidation type="list" allowBlank="1" showInputMessage="1" showErrorMessage="1" sqref="C229" xr:uid="{E2BF18A7-7717-4D32-942C-C002D30D4E03}">
      <formula1>"Target groups are systematically provided, Some information on target groups, No, Please select"</formula1>
    </dataValidation>
    <dataValidation type="list" allowBlank="1" showInputMessage="1" showErrorMessage="1" sqref="C211" xr:uid="{52D2F34D-D57D-4084-A73C-D4FCE4B376AA}">
      <formula1>"PO stated for ALL TEs (100%),  PO stated for MOST TEs (75%-99%), PO stated for MANY TEs (50%-74%), PO stated for SOME TEs (&lt;50%), NA, Please select"</formula1>
    </dataValidation>
    <dataValidation type="list" allowBlank="1" showInputMessage="1" showErrorMessage="1" sqref="C234" xr:uid="{11BBBBF5-118D-4394-8859-B154A9A28465}">
      <formula1>"NB stated for ALL TEs (100%),  NB stated for MOST TEs (50%-99%), NB stated for SOME TEs (&lt;50%), NA, Please select"</formula1>
    </dataValidation>
    <dataValidation type="list" allowBlank="1" showInputMessage="1" showErrorMessage="1" sqref="C254" xr:uid="{781F7007-B341-490F-AB75-7794528650BB}">
      <formula1>"LR stated for ALL TEs (100%),  LR stated for MOST TEs (75%-99%), LR stated for MANY TEs (50%-74%), LR stated for SOME TEs (&lt;50%), NA, Please select"</formula1>
    </dataValidation>
    <dataValidation type="list" allowBlank="1" showInputMessage="1" showErrorMessage="1" sqref="C273" xr:uid="{2FBEED68-CDCB-403D-B07B-831603110B4B}">
      <formula1>"Aggregated by 3 or 4 out of 4 GTED categories, Aggregated by 1 or 2 out of 4 GTED categories, Other/Full aggregation, Please select"</formula1>
    </dataValidation>
    <dataValidation type="list" allowBlank="1" showInputMessage="1" showErrorMessage="1" sqref="C310" xr:uid="{44E66904-62D1-4D97-A401-A2FFA6781C67}">
      <formula1>"Cost-benefit analysis, Incidence analysis, Other (see comment), NA, Please select"</formula1>
    </dataValidation>
    <dataValidation type="list" allowBlank="1" showInputMessage="1" showErrorMessage="1" sqref="C20" xr:uid="{6166F43D-B080-4CFD-969E-E7E7B017766E}">
      <formula1>$F$20:$J$20</formula1>
    </dataValidation>
    <dataValidation type="list" allowBlank="1" showInputMessage="1" showErrorMessage="1" sqref="C122" xr:uid="{2615DDAF-070C-4532-A80F-30F46C58734F}">
      <formula1>$F$121:$H$121</formula1>
    </dataValidation>
    <dataValidation type="list" allowBlank="1" showInputMessage="1" showErrorMessage="1" sqref="C40" xr:uid="{F5B32541-28A9-4439-BD9F-53E1B0943300}">
      <formula1>$F$40:$H$40</formula1>
    </dataValidation>
    <dataValidation type="list" allowBlank="1" showInputMessage="1" showErrorMessage="1" sqref="C51" xr:uid="{256B6354-31F4-470E-901F-4F1D51F3234E}">
      <formula1>$F$51:$I$51</formula1>
    </dataValidation>
    <dataValidation type="list" allowBlank="1" showInputMessage="1" showErrorMessage="1" sqref="C63" xr:uid="{916CC54D-CD24-4B8F-A0D1-E81346686167}">
      <formula1>$F$63:$J$63</formula1>
    </dataValidation>
    <dataValidation type="list" allowBlank="1" showInputMessage="1" showErrorMessage="1" sqref="C77" xr:uid="{85B2871B-C9E5-4FF5-BA57-50AB7783CAEF}">
      <formula1>$F$77:$J$77</formula1>
    </dataValidation>
    <dataValidation type="list" allowBlank="1" showInputMessage="1" showErrorMessage="1" sqref="C93" xr:uid="{7AB72EE3-1981-4624-88DE-6824B23F3B28}">
      <formula1>$F$93:$H$93</formula1>
    </dataValidation>
    <dataValidation type="list" allowBlank="1" showInputMessage="1" showErrorMessage="1" sqref="C103" xr:uid="{102DBB28-C2A6-4614-B92C-989E5BB89ADA}">
      <formula1>$F$103:$H$103</formula1>
    </dataValidation>
    <dataValidation type="list" allowBlank="1" showInputMessage="1" showErrorMessage="1" sqref="C131" xr:uid="{061BBF21-0057-4CF9-8A68-F6F6EFFAD185}">
      <formula1>$F$131:$I$131</formula1>
    </dataValidation>
    <dataValidation type="list" allowBlank="1" showInputMessage="1" showErrorMessage="1" sqref="C143" xr:uid="{8E2F69C6-BACB-4D4E-ACDD-D7149E0EE96B}">
      <formula1>$F$143:$K$143</formula1>
    </dataValidation>
    <dataValidation type="list" allowBlank="1" showInputMessage="1" showErrorMessage="1" sqref="C160" xr:uid="{F88CFCF5-F694-404F-B47C-6F2C8870586F}">
      <formula1>$F$160:$I$160</formula1>
    </dataValidation>
    <dataValidation type="list" allowBlank="1" showInputMessage="1" showErrorMessage="1" sqref="C170" xr:uid="{86851697-5CEC-4356-B26B-18149BA15105}">
      <formula1>$F$170:$J$170</formula1>
    </dataValidation>
    <dataValidation type="list" allowBlank="1" showInputMessage="1" showErrorMessage="1" sqref="C181" xr:uid="{7695BEC0-D4BA-4625-A6C5-91BE1208E912}">
      <formula1>$F$181:$H$181</formula1>
    </dataValidation>
    <dataValidation type="list" allowBlank="1" showInputMessage="1" showErrorMessage="1" sqref="C192" xr:uid="{2E0BDF5B-E375-458D-96E7-8F64F33AC8ED}">
      <formula1>$F$192:$H$192</formula1>
    </dataValidation>
    <dataValidation type="list" allowBlank="1" showInputMessage="1" showErrorMessage="1" sqref="C204" xr:uid="{BF0378F0-52F0-4538-ABB3-733B32A261E8}">
      <formula1>$F$204:$J$204</formula1>
    </dataValidation>
    <dataValidation type="list" allowBlank="1" showInputMessage="1" showErrorMessage="1" sqref="C216" xr:uid="{56929A67-72B0-411C-AC99-5B208B5259F3}">
      <formula1>$F$216:$I$216</formula1>
    </dataValidation>
    <dataValidation type="list" allowBlank="1" showInputMessage="1" showErrorMessage="1" sqref="C226" xr:uid="{645743A8-F592-43BD-B9D3-D1E758DB3AE5}">
      <formula1>$F$226:$J$226</formula1>
    </dataValidation>
    <dataValidation type="list" allowBlank="1" showInputMessage="1" showErrorMessage="1" sqref="C238" xr:uid="{E7963D57-21BA-400B-ADB5-D21291594657}">
      <formula1>$F$238:$H$238</formula1>
    </dataValidation>
    <dataValidation type="list" allowBlank="1" showInputMessage="1" showErrorMessage="1" sqref="C247" xr:uid="{E4709886-45F0-46AA-997D-99A9546F92EF}">
      <formula1>$F$247:$K$247</formula1>
    </dataValidation>
    <dataValidation type="list" allowBlank="1" showInputMessage="1" showErrorMessage="1" sqref="C261" xr:uid="{44D60D8E-624D-4384-8FEF-4FF7F3E6CA4B}">
      <formula1>$F$261:$K$261</formula1>
    </dataValidation>
    <dataValidation type="list" allowBlank="1" showInputMessage="1" showErrorMessage="1" sqref="C277" xr:uid="{77DFC223-5241-45B6-9392-E21C642E4803}">
      <formula1>$F$277:$K$277</formula1>
    </dataValidation>
    <dataValidation type="list" allowBlank="1" showInputMessage="1" showErrorMessage="1" sqref="C286" xr:uid="{C28C8C2B-BA7F-4A51-B23D-2817F96AF03F}">
      <formula1>$F$286:$K$286</formula1>
    </dataValidation>
    <dataValidation type="list" allowBlank="1" showInputMessage="1" showErrorMessage="1" sqref="C295" xr:uid="{1CD5C939-7A07-4C9B-94FB-27646F4D25CE}">
      <formula1>$F$295:$H$295</formula1>
    </dataValidation>
    <dataValidation type="list" allowBlank="1" showInputMessage="1" showErrorMessage="1" sqref="C112" xr:uid="{F9432A9D-5B37-4DE8-8FF8-502F44238055}">
      <formula1>$F$112:$H$112</formula1>
    </dataValidation>
    <dataValidation type="list" allowBlank="1" showInputMessage="1" showErrorMessage="1" sqref="C121" xr:uid="{EF711F16-E729-43B5-A457-55F941544C39}">
      <formula1>$F$121:$I$121</formula1>
    </dataValidation>
    <dataValidation type="list" allowBlank="1" showInputMessage="1" showErrorMessage="1" sqref="C291 C282" xr:uid="{34A05CD4-AE9D-4FAE-8414-68A83F205DB1}">
      <formula1>"5 years or more, 4 years, 3 years, 2 years, 1 year, None, Please select"</formula1>
    </dataValidation>
    <dataValidation type="list" allowBlank="1" showInputMessage="1" showErrorMessage="1" sqref="C314" xr:uid="{97B617E7-130C-40A0-9F06-47B2734B7F39}">
      <formula1>"ALL TEs have been evaluated (100%), MOST TEs have been evaluated (75%-99%), MANY TEs have been evaluated (50%-74%), SOME TEs have been evaluated (25%-49%), FEW TEs have been evaluated (&lt;25%), NA"</formula1>
    </dataValidation>
    <dataValidation type="list" allowBlank="1" showInputMessage="1" showErrorMessage="1" sqref="C305" xr:uid="{2AC2035E-6926-42B4-9773-272261E2BA74}">
      <formula1>$F$305:$K$305</formula1>
    </dataValidation>
    <dataValidation type="list" allowBlank="1" showInputMessage="1" showErrorMessage="1" sqref="C268" xr:uid="{E8880CC9-7DA8-43A0-80AD-DF0050F2333B}">
      <formula1>"RF disaggregated for ALL TEs (100%), RF disaggregated for MOST TEs (50%-99%), RF disaggregated for SOME TEs (&lt;50%), NA"</formula1>
    </dataValidation>
  </dataValidations>
  <hyperlinks>
    <hyperlink ref="E151" r:id="rId1" xr:uid="{DA7B59CD-797E-4C81-95E3-34BB8531A2F2}"/>
    <hyperlink ref="C11" r:id="rId2" xr:uid="{43DEB897-DB43-4A62-917A-D6A62969A0EE}"/>
    <hyperlink ref="E25" r:id="rId3" xr:uid="{FCA44B37-29CB-4B74-A992-10665B4BDC72}"/>
    <hyperlink ref="E23" r:id="rId4" xr:uid="{71F73599-3DFA-4B2F-9B5A-5D5EC758FC6A}"/>
    <hyperlink ref="E24" r:id="rId5" xr:uid="{ACA6314E-FEB2-43A3-AE17-05EA0525577D}"/>
    <hyperlink ref="E27" r:id="rId6" xr:uid="{40C8657C-4C89-49FB-B27E-61B00D06C663}"/>
    <hyperlink ref="E33" r:id="rId7" xr:uid="{5A4A6AB6-3939-418A-8B9B-01006E71B447}"/>
    <hyperlink ref="E56" r:id="rId8" xr:uid="{249E86CB-3410-4EAF-96D7-929656469499}"/>
    <hyperlink ref="E57" r:id="rId9" xr:uid="{0C67887B-9325-4B25-BC6B-E30948B7A6A2}"/>
    <hyperlink ref="E58" r:id="rId10" xr:uid="{A3D406A1-A6EA-4B2A-A297-93830B6280C0}"/>
    <hyperlink ref="E59" r:id="rId11" xr:uid="{4B3DF023-3626-47C2-AE22-46E5CD0B1491}"/>
    <hyperlink ref="E68" r:id="rId12" xr:uid="{C2746057-F320-4BD5-AC5A-1F67F56D8B8F}"/>
    <hyperlink ref="E69" r:id="rId13" xr:uid="{70BD555D-E543-4849-90B8-3688786BAB25}"/>
    <hyperlink ref="E70" r:id="rId14" xr:uid="{F70FD6F3-0672-44E1-985B-26DB7B2CFFD6}"/>
    <hyperlink ref="F80" r:id="rId15" xr:uid="{7944F2B7-8B48-4256-8327-E42AA2A7CBB6}"/>
    <hyperlink ref="E96" r:id="rId16" xr:uid="{E7025E74-4E26-4CEF-B3E2-0CC355D63D90}"/>
    <hyperlink ref="E97:E99" r:id="rId17" display="https://www.riigiteataja.ee/akt/121062016019" xr:uid="{444E4D67-687E-4121-B1CA-2A8857465846}"/>
    <hyperlink ref="E123" r:id="rId18" xr:uid="{B22B1A88-AE29-4FC2-A57D-A9A98FA8FE46}"/>
    <hyperlink ref="E134" r:id="rId19" xr:uid="{9735AB4F-9A7B-4473-9215-EF63A2A40A8A}"/>
    <hyperlink ref="E153" r:id="rId20" xr:uid="{2EBC1F51-730A-42DF-8C9F-F36B02A28122}"/>
    <hyperlink ref="E155" r:id="rId21" xr:uid="{160CA71D-7C18-4791-A907-198D23204B13}"/>
    <hyperlink ref="E156" r:id="rId22" xr:uid="{328F4D77-A150-4194-882D-DEFD7EA873C6}"/>
    <hyperlink ref="F84" r:id="rId23" xr:uid="{525984EC-94CD-4E4D-838B-130EAFD17F1F}"/>
    <hyperlink ref="E44" r:id="rId24" location=":~:text=The%20financial%20year%20in%20Estonia,any%2012%2Dmonth%20period" xr:uid="{5EBC635D-1F26-4A4C-BDCA-86BA3D04EDEA}"/>
  </hyperlinks>
  <pageMargins left="0.7" right="0.7" top="0.75" bottom="0.75" header="0.3" footer="0.3"/>
  <pageSetup orientation="portrait" r:id="rId25"/>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8F85-A0DB-BA42-9F18-A9E4B464156F}">
  <dimension ref="A1:H26"/>
  <sheetViews>
    <sheetView topLeftCell="A6" zoomScale="150" zoomScaleNormal="150" workbookViewId="0">
      <selection activeCell="C9" sqref="C9:E9"/>
    </sheetView>
  </sheetViews>
  <sheetFormatPr defaultColWidth="10.81640625" defaultRowHeight="14.5" x14ac:dyDescent="0.35"/>
  <sheetData>
    <row r="1" spans="1:8" ht="15" thickBot="1" x14ac:dyDescent="0.4">
      <c r="A1" s="10" t="s">
        <v>680</v>
      </c>
      <c r="B1" s="11" t="s">
        <v>681</v>
      </c>
      <c r="C1" s="12" t="s">
        <v>682</v>
      </c>
      <c r="D1" s="13" t="s">
        <v>683</v>
      </c>
      <c r="E1" s="13" t="s">
        <v>684</v>
      </c>
      <c r="F1" s="13" t="s">
        <v>685</v>
      </c>
      <c r="G1" s="13" t="s">
        <v>686</v>
      </c>
      <c r="H1" s="14" t="s">
        <v>687</v>
      </c>
    </row>
    <row r="2" spans="1:8" x14ac:dyDescent="0.35">
      <c r="A2" s="21">
        <v>1.1000000000000001</v>
      </c>
      <c r="B2" s="22" t="s">
        <v>23</v>
      </c>
      <c r="C2" s="15" t="s">
        <v>26</v>
      </c>
      <c r="D2" s="15" t="s">
        <v>25</v>
      </c>
      <c r="E2" s="15" t="s">
        <v>27</v>
      </c>
      <c r="F2" s="15" t="s">
        <v>28</v>
      </c>
      <c r="G2" s="16" t="s">
        <v>29</v>
      </c>
      <c r="H2" s="15"/>
    </row>
    <row r="3" spans="1:8" x14ac:dyDescent="0.35">
      <c r="A3" s="21">
        <v>1.2</v>
      </c>
      <c r="B3" s="22" t="s">
        <v>94</v>
      </c>
      <c r="C3" s="15" t="s">
        <v>96</v>
      </c>
      <c r="D3" s="15" t="s">
        <v>97</v>
      </c>
      <c r="E3" s="17" t="s">
        <v>98</v>
      </c>
      <c r="F3" s="15"/>
      <c r="G3" s="15"/>
      <c r="H3" s="15"/>
    </row>
    <row r="4" spans="1:8" x14ac:dyDescent="0.35">
      <c r="A4" s="21">
        <v>1.3</v>
      </c>
      <c r="B4" s="22" t="s">
        <v>122</v>
      </c>
      <c r="C4" s="15" t="s">
        <v>125</v>
      </c>
      <c r="D4" s="15" t="s">
        <v>126</v>
      </c>
      <c r="E4" s="15" t="s">
        <v>127</v>
      </c>
      <c r="F4" s="17" t="s">
        <v>124</v>
      </c>
      <c r="G4" s="15"/>
      <c r="H4" s="15"/>
    </row>
    <row r="5" spans="1:8" x14ac:dyDescent="0.35">
      <c r="A5" s="21">
        <v>1.4</v>
      </c>
      <c r="B5" s="22" t="s">
        <v>149</v>
      </c>
      <c r="C5" s="15" t="s">
        <v>152</v>
      </c>
      <c r="D5" s="15" t="s">
        <v>153</v>
      </c>
      <c r="E5" s="15" t="s">
        <v>154</v>
      </c>
      <c r="F5" s="15" t="s">
        <v>151</v>
      </c>
      <c r="G5" s="17" t="s">
        <v>155</v>
      </c>
      <c r="H5" s="15"/>
    </row>
    <row r="6" spans="1:8" x14ac:dyDescent="0.35">
      <c r="A6" s="21">
        <v>1.5</v>
      </c>
      <c r="B6" s="22" t="s">
        <v>688</v>
      </c>
      <c r="C6" s="15" t="s">
        <v>186</v>
      </c>
      <c r="D6" s="15" t="s">
        <v>185</v>
      </c>
      <c r="E6" s="15" t="s">
        <v>187</v>
      </c>
      <c r="F6" s="15" t="s">
        <v>188</v>
      </c>
      <c r="G6" s="17" t="s">
        <v>189</v>
      </c>
      <c r="H6" s="15"/>
    </row>
    <row r="7" spans="1:8" x14ac:dyDescent="0.35">
      <c r="A7" s="21">
        <v>2.1</v>
      </c>
      <c r="B7" s="22" t="s">
        <v>223</v>
      </c>
      <c r="C7" s="15" t="s">
        <v>226</v>
      </c>
      <c r="D7" s="15" t="s">
        <v>227</v>
      </c>
      <c r="E7" s="17" t="s">
        <v>225</v>
      </c>
      <c r="F7" s="15"/>
      <c r="G7" s="15"/>
      <c r="H7" s="15"/>
    </row>
    <row r="8" spans="1:8" x14ac:dyDescent="0.35">
      <c r="A8" s="21">
        <v>2.2000000000000002</v>
      </c>
      <c r="B8" s="22" t="s">
        <v>244</v>
      </c>
      <c r="C8" s="15" t="s">
        <v>247</v>
      </c>
      <c r="D8" s="15" t="s">
        <v>246</v>
      </c>
      <c r="E8" s="17" t="s">
        <v>248</v>
      </c>
      <c r="F8" s="15"/>
      <c r="G8" s="15"/>
      <c r="H8" s="15"/>
    </row>
    <row r="9" spans="1:8" x14ac:dyDescent="0.35">
      <c r="A9" s="21">
        <v>2.2999999999999998</v>
      </c>
      <c r="B9" s="22" t="s">
        <v>261</v>
      </c>
      <c r="C9" s="15" t="s">
        <v>264</v>
      </c>
      <c r="D9" s="15" t="s">
        <v>263</v>
      </c>
      <c r="E9" s="17" t="s">
        <v>265</v>
      </c>
      <c r="F9" s="15"/>
      <c r="G9" s="15"/>
      <c r="H9" s="15"/>
    </row>
    <row r="10" spans="1:8" x14ac:dyDescent="0.35">
      <c r="A10" s="21">
        <v>2.4</v>
      </c>
      <c r="B10" s="22" t="s">
        <v>277</v>
      </c>
      <c r="C10" s="15" t="s">
        <v>280</v>
      </c>
      <c r="D10" s="15" t="s">
        <v>281</v>
      </c>
      <c r="E10" s="15" t="s">
        <v>282</v>
      </c>
      <c r="F10" s="17" t="s">
        <v>279</v>
      </c>
      <c r="G10" s="15"/>
      <c r="H10" s="15"/>
    </row>
    <row r="11" spans="1:8" x14ac:dyDescent="0.35">
      <c r="A11" s="21">
        <v>2.5</v>
      </c>
      <c r="B11" s="22" t="s">
        <v>298</v>
      </c>
      <c r="C11" s="15" t="s">
        <v>300</v>
      </c>
      <c r="D11" s="15" t="s">
        <v>301</v>
      </c>
      <c r="E11" s="15" t="s">
        <v>302</v>
      </c>
      <c r="F11" s="17" t="s">
        <v>303</v>
      </c>
      <c r="G11" s="15"/>
      <c r="H11" s="15"/>
    </row>
    <row r="12" spans="1:8" x14ac:dyDescent="0.35">
      <c r="A12" s="21">
        <v>3.1</v>
      </c>
      <c r="B12" s="22" t="s">
        <v>324</v>
      </c>
      <c r="C12" s="15" t="s">
        <v>327</v>
      </c>
      <c r="D12" s="15" t="s">
        <v>328</v>
      </c>
      <c r="E12" s="15" t="s">
        <v>329</v>
      </c>
      <c r="F12" s="15" t="s">
        <v>326</v>
      </c>
      <c r="G12" s="15" t="s">
        <v>330</v>
      </c>
      <c r="H12" s="17" t="s">
        <v>331</v>
      </c>
    </row>
    <row r="13" spans="1:8" x14ac:dyDescent="0.35">
      <c r="A13" s="21">
        <v>3.2</v>
      </c>
      <c r="B13" s="22" t="s">
        <v>373</v>
      </c>
      <c r="C13" s="18" t="s">
        <v>376</v>
      </c>
      <c r="D13" s="18" t="s">
        <v>377</v>
      </c>
      <c r="E13" s="18" t="s">
        <v>378</v>
      </c>
      <c r="F13" s="19" t="s">
        <v>375</v>
      </c>
      <c r="G13" s="15"/>
      <c r="H13" s="15"/>
    </row>
    <row r="14" spans="1:8" x14ac:dyDescent="0.35">
      <c r="A14" s="21">
        <v>3.3</v>
      </c>
      <c r="B14" s="22" t="s">
        <v>689</v>
      </c>
      <c r="C14" s="15" t="s">
        <v>395</v>
      </c>
      <c r="D14" s="15" t="s">
        <v>396</v>
      </c>
      <c r="E14" s="15" t="s">
        <v>397</v>
      </c>
      <c r="F14" s="15" t="s">
        <v>398</v>
      </c>
      <c r="G14" s="19" t="s">
        <v>394</v>
      </c>
      <c r="H14" s="15"/>
    </row>
    <row r="15" spans="1:8" x14ac:dyDescent="0.35">
      <c r="A15" s="21">
        <v>3.4</v>
      </c>
      <c r="B15" s="22" t="s">
        <v>413</v>
      </c>
      <c r="C15" s="15" t="s">
        <v>416</v>
      </c>
      <c r="D15" s="15" t="s">
        <v>417</v>
      </c>
      <c r="E15" s="17" t="s">
        <v>415</v>
      </c>
      <c r="F15" s="15"/>
      <c r="G15" s="15"/>
      <c r="H15" s="15"/>
    </row>
    <row r="16" spans="1:8" x14ac:dyDescent="0.35">
      <c r="A16" s="21">
        <v>3.5</v>
      </c>
      <c r="B16" s="22" t="s">
        <v>432</v>
      </c>
      <c r="C16" s="15" t="s">
        <v>435</v>
      </c>
      <c r="D16" s="15" t="s">
        <v>436</v>
      </c>
      <c r="E16" s="17" t="s">
        <v>434</v>
      </c>
      <c r="F16" s="15"/>
      <c r="G16" s="15"/>
      <c r="H16" s="15"/>
    </row>
    <row r="17" spans="1:8" x14ac:dyDescent="0.35">
      <c r="A17" s="21">
        <v>4.0999999999999996</v>
      </c>
      <c r="B17" s="22" t="s">
        <v>453</v>
      </c>
      <c r="C17" s="15" t="s">
        <v>455</v>
      </c>
      <c r="D17" s="15" t="s">
        <v>456</v>
      </c>
      <c r="E17" s="15" t="s">
        <v>457</v>
      </c>
      <c r="F17" s="15" t="s">
        <v>458</v>
      </c>
      <c r="G17" s="17" t="s">
        <v>459</v>
      </c>
      <c r="H17" s="15"/>
    </row>
    <row r="18" spans="1:8" x14ac:dyDescent="0.35">
      <c r="A18" s="21">
        <v>4.2</v>
      </c>
      <c r="B18" s="22" t="s">
        <v>481</v>
      </c>
      <c r="C18" s="15" t="s">
        <v>484</v>
      </c>
      <c r="D18" s="15" t="s">
        <v>485</v>
      </c>
      <c r="E18" s="15" t="s">
        <v>483</v>
      </c>
      <c r="F18" s="17" t="s">
        <v>486</v>
      </c>
      <c r="G18" s="15"/>
      <c r="H18" s="15"/>
    </row>
    <row r="19" spans="1:8" x14ac:dyDescent="0.35">
      <c r="A19" s="21">
        <v>4.3</v>
      </c>
      <c r="B19" s="22" t="s">
        <v>501</v>
      </c>
      <c r="C19" s="15" t="s">
        <v>504</v>
      </c>
      <c r="D19" s="15" t="s">
        <v>505</v>
      </c>
      <c r="E19" s="15" t="s">
        <v>506</v>
      </c>
      <c r="F19" s="15" t="s">
        <v>507</v>
      </c>
      <c r="G19" s="16" t="s">
        <v>503</v>
      </c>
      <c r="H19" s="15"/>
    </row>
    <row r="20" spans="1:8" x14ac:dyDescent="0.35">
      <c r="A20" s="21">
        <v>4.4000000000000004</v>
      </c>
      <c r="B20" s="22" t="s">
        <v>524</v>
      </c>
      <c r="C20" s="15" t="s">
        <v>527</v>
      </c>
      <c r="D20" s="15" t="s">
        <v>528</v>
      </c>
      <c r="E20" s="17" t="s">
        <v>526</v>
      </c>
      <c r="F20" s="15"/>
      <c r="G20" s="15"/>
      <c r="H20" s="15"/>
    </row>
    <row r="21" spans="1:8" x14ac:dyDescent="0.35">
      <c r="A21" s="21">
        <v>4.5</v>
      </c>
      <c r="B21" s="22" t="s">
        <v>539</v>
      </c>
      <c r="C21" s="15" t="s">
        <v>541</v>
      </c>
      <c r="D21" s="15" t="s">
        <v>542</v>
      </c>
      <c r="E21" s="15" t="s">
        <v>543</v>
      </c>
      <c r="F21" s="15" t="s">
        <v>544</v>
      </c>
      <c r="G21" s="15" t="s">
        <v>545</v>
      </c>
      <c r="H21" s="17" t="s">
        <v>546</v>
      </c>
    </row>
    <row r="22" spans="1:8" x14ac:dyDescent="0.35">
      <c r="A22" s="21">
        <v>5.0999999999999996</v>
      </c>
      <c r="B22" s="22" t="s">
        <v>565</v>
      </c>
      <c r="C22" s="15" t="s">
        <v>567</v>
      </c>
      <c r="D22" s="15" t="s">
        <v>568</v>
      </c>
      <c r="E22" s="15" t="s">
        <v>569</v>
      </c>
      <c r="F22" s="15" t="s">
        <v>570</v>
      </c>
      <c r="G22" s="15" t="s">
        <v>571</v>
      </c>
      <c r="H22" s="17" t="s">
        <v>572</v>
      </c>
    </row>
    <row r="23" spans="1:8" x14ac:dyDescent="0.35">
      <c r="A23" s="21">
        <v>5.2</v>
      </c>
      <c r="B23" s="22" t="s">
        <v>600</v>
      </c>
      <c r="C23" s="15" t="s">
        <v>603</v>
      </c>
      <c r="D23" s="15" t="s">
        <v>604</v>
      </c>
      <c r="E23" s="15" t="s">
        <v>605</v>
      </c>
      <c r="F23" s="15" t="s">
        <v>606</v>
      </c>
      <c r="G23" s="15" t="s">
        <v>602</v>
      </c>
      <c r="H23" s="17" t="s">
        <v>607</v>
      </c>
    </row>
    <row r="24" spans="1:8" x14ac:dyDescent="0.35">
      <c r="A24" s="21">
        <v>5.3</v>
      </c>
      <c r="B24" s="22" t="s">
        <v>690</v>
      </c>
      <c r="C24" s="15" t="s">
        <v>621</v>
      </c>
      <c r="D24" s="15" t="s">
        <v>622</v>
      </c>
      <c r="E24" s="15" t="s">
        <v>623</v>
      </c>
      <c r="F24" s="15" t="s">
        <v>624</v>
      </c>
      <c r="G24" s="15" t="s">
        <v>625</v>
      </c>
      <c r="H24" s="16" t="s">
        <v>626</v>
      </c>
    </row>
    <row r="25" spans="1:8" x14ac:dyDescent="0.35">
      <c r="A25" s="21">
        <v>5.4</v>
      </c>
      <c r="B25" s="22" t="s">
        <v>691</v>
      </c>
      <c r="C25" s="15" t="s">
        <v>641</v>
      </c>
      <c r="D25" s="15" t="s">
        <v>642</v>
      </c>
      <c r="E25" s="17" t="s">
        <v>640</v>
      </c>
      <c r="F25" s="15"/>
      <c r="G25" s="15"/>
      <c r="H25" s="15"/>
    </row>
    <row r="26" spans="1:8" ht="15" thickBot="1" x14ac:dyDescent="0.4">
      <c r="A26" s="23">
        <v>5.5</v>
      </c>
      <c r="B26" s="24" t="s">
        <v>655</v>
      </c>
      <c r="C26" t="s">
        <v>692</v>
      </c>
      <c r="D26" t="s">
        <v>693</v>
      </c>
      <c r="E26" t="s">
        <v>694</v>
      </c>
      <c r="F26" t="s">
        <v>695</v>
      </c>
      <c r="G26" t="s">
        <v>662</v>
      </c>
      <c r="H26" s="20" t="s">
        <v>657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d65d72-1dbe-48d9-b60f-6cd83823f062">
      <Terms xmlns="http://schemas.microsoft.com/office/infopath/2007/PartnerControls"/>
    </lcf76f155ced4ddcb4097134ff3c332f>
    <TaxCatchAll xmlns="ea506655-af88-4a6f-bca8-e8c3285771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1400016A6EE4D8571DDFC8EC2179F" ma:contentTypeVersion="18" ma:contentTypeDescription="Create a new document." ma:contentTypeScope="" ma:versionID="3f64511f038e650bc8e3657b1712d7f6">
  <xsd:schema xmlns:xsd="http://www.w3.org/2001/XMLSchema" xmlns:xs="http://www.w3.org/2001/XMLSchema" xmlns:p="http://schemas.microsoft.com/office/2006/metadata/properties" xmlns:ns2="ea506655-af88-4a6f-bca8-e8c32857716f" xmlns:ns3="e7d65d72-1dbe-48d9-b60f-6cd83823f062" targetNamespace="http://schemas.microsoft.com/office/2006/metadata/properties" ma:root="true" ma:fieldsID="f38123f1c6845c2de85a02e69a9866a0" ns2:_="" ns3:_="">
    <xsd:import namespace="ea506655-af88-4a6f-bca8-e8c32857716f"/>
    <xsd:import namespace="e7d65d72-1dbe-48d9-b60f-6cd83823f0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06655-af88-4a6f-bca8-e8c32857716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df2b76c2-f42f-4d82-9494-d02e5399ea06}" ma:internalName="TaxCatchAll" ma:showField="CatchAllData" ma:web="ea506655-af88-4a6f-bca8-e8c3285771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7d65d72-1dbe-48d9-b60f-6cd83823f0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27d35d9-1762-4728-9ce8-172d0e3543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71BA1-B4FE-4349-BDE2-FD6AE4ABEE92}">
  <ds:schemaRefs>
    <ds:schemaRef ds:uri="http://schemas.microsoft.com/sharepoint/v3/contenttype/forms"/>
  </ds:schemaRefs>
</ds:datastoreItem>
</file>

<file path=customXml/itemProps2.xml><?xml version="1.0" encoding="utf-8"?>
<ds:datastoreItem xmlns:ds="http://schemas.openxmlformats.org/officeDocument/2006/customXml" ds:itemID="{CACDEA15-C088-4877-AAD5-D4306ECFA4B2}">
  <ds:schemaRefs>
    <ds:schemaRef ds:uri="http://schemas.microsoft.com/office/2006/metadata/properties"/>
    <ds:schemaRef ds:uri="http://schemas.microsoft.com/office/infopath/2007/PartnerControls"/>
    <ds:schemaRef ds:uri="e7d65d72-1dbe-48d9-b60f-6cd83823f062"/>
    <ds:schemaRef ds:uri="ea506655-af88-4a6f-bca8-e8c32857716f"/>
  </ds:schemaRefs>
</ds:datastoreItem>
</file>

<file path=customXml/itemProps3.xml><?xml version="1.0" encoding="utf-8"?>
<ds:datastoreItem xmlns:ds="http://schemas.openxmlformats.org/officeDocument/2006/customXml" ds:itemID="{52FDC95A-396A-4F40-B4B0-47FCF2CE0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06655-af88-4a6f-bca8-e8c32857716f"/>
    <ds:schemaRef ds:uri="e7d65d72-1dbe-48d9-b60f-6cd83823f0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Assessment Sheet</vt:lpstr>
      <vt:lpstr>Scores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Flurim Aliu</dc:creator>
  <cp:keywords/>
  <dc:description/>
  <cp:lastModifiedBy>Lucas Millan</cp:lastModifiedBy>
  <cp:revision/>
  <dcterms:created xsi:type="dcterms:W3CDTF">2015-06-05T18:19:34Z</dcterms:created>
  <dcterms:modified xsi:type="dcterms:W3CDTF">2025-10-28T21:45:59Z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0x0101008471400016A6EE4D8571DDFC8EC2179F</vt:lpwstr>
  </property>
  <property fmtid="{D5CDD505-2E9C-101B-9397-08002B2CF9AE}" pid="3" name="MediaServiceImageTags">
    <vt:lpwstr/>
  </property>
</Properties>
</file>