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ene_timberg_rmk_ee/Documents/Dokumendid/root/Käskkirjad2023/1-5/"/>
    </mc:Choice>
  </mc:AlternateContent>
  <xr:revisionPtr revIDLastSave="0" documentId="8_{0A38386D-9219-42FD-B153-CD0C85879C97}" xr6:coauthVersionLast="47" xr6:coauthVersionMax="47" xr10:uidLastSave="{00000000-0000-0000-0000-000000000000}"/>
  <bookViews>
    <workbookView xWindow="-108" yWindow="-108" windowWidth="23256" windowHeight="14160" activeTab="1" xr2:uid="{00000000-000D-0000-FFFF-FFFF00000000}"/>
  </bookViews>
  <sheets>
    <sheet name="Ajakava" sheetId="7" r:id="rId1"/>
    <sheet name="Ladude arv KA" sheetId="5" r:id="rId2"/>
  </sheets>
  <definedNames>
    <definedName name="_xlnm._FilterDatabase" localSheetId="1" hidden="1">'Ladude arv KA'!$A$1:$F$339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<sst xmlns="http://schemas.openxmlformats.org/spreadsheetml/2006/main" count="380" uniqueCount="82">
  <si>
    <t>Ladu</t>
  </si>
  <si>
    <t>Kogus</t>
  </si>
  <si>
    <t>Regioon</t>
  </si>
  <si>
    <t>Logistik</t>
  </si>
  <si>
    <t>LaoStaatus</t>
  </si>
  <si>
    <t>Veos</t>
  </si>
  <si>
    <t>Töös</t>
  </si>
  <si>
    <t>Kagu</t>
  </si>
  <si>
    <t>Algis Kork</t>
  </si>
  <si>
    <t>Reven Sulev</t>
  </si>
  <si>
    <t>AA177</t>
  </si>
  <si>
    <t>Eerik Alber</t>
  </si>
  <si>
    <t>Tanel Täheste</t>
  </si>
  <si>
    <t>AH156</t>
  </si>
  <si>
    <t>Lembit Uibo</t>
  </si>
  <si>
    <t>Andrus Valge</t>
  </si>
  <si>
    <t>AS076</t>
  </si>
  <si>
    <t>AS118</t>
  </si>
  <si>
    <t>AS157</t>
  </si>
  <si>
    <t>CK212</t>
  </si>
  <si>
    <t>Juhan Püü</t>
  </si>
  <si>
    <t>Ain Ratassepp</t>
  </si>
  <si>
    <t>CO061</t>
  </si>
  <si>
    <t>CO108</t>
  </si>
  <si>
    <t>Tiit Külla</t>
  </si>
  <si>
    <t>Gunnar Pae</t>
  </si>
  <si>
    <t>EV111</t>
  </si>
  <si>
    <t>Velvo Mallene</t>
  </si>
  <si>
    <t>EV171</t>
  </si>
  <si>
    <t>HL024-HR</t>
  </si>
  <si>
    <t>Illa Kingla</t>
  </si>
  <si>
    <t>HL043</t>
  </si>
  <si>
    <t>HL058</t>
  </si>
  <si>
    <t>HL462</t>
  </si>
  <si>
    <t>Silver Näkk</t>
  </si>
  <si>
    <t>IM057</t>
  </si>
  <si>
    <t>IM141</t>
  </si>
  <si>
    <t>LV066</t>
  </si>
  <si>
    <t>ME052</t>
  </si>
  <si>
    <t>Vello Pähn</t>
  </si>
  <si>
    <t>Kaspar Murumets</t>
  </si>
  <si>
    <t>PA205</t>
  </si>
  <si>
    <t>PA206</t>
  </si>
  <si>
    <t>PA273</t>
  </si>
  <si>
    <t>PA600</t>
  </si>
  <si>
    <t>Toomas Juhkam</t>
  </si>
  <si>
    <t>PN362</t>
  </si>
  <si>
    <t>PN414</t>
  </si>
  <si>
    <t>PN455</t>
  </si>
  <si>
    <t>PN517</t>
  </si>
  <si>
    <t>PN519</t>
  </si>
  <si>
    <t>RG072</t>
  </si>
  <si>
    <t>RP099</t>
  </si>
  <si>
    <t>Valdo Rätsep</t>
  </si>
  <si>
    <t>RP111</t>
  </si>
  <si>
    <t>SP019</t>
  </si>
  <si>
    <t>SP044</t>
  </si>
  <si>
    <t>SP2012</t>
  </si>
  <si>
    <t>SP205</t>
  </si>
  <si>
    <t>SP209</t>
  </si>
  <si>
    <t>SP281</t>
  </si>
  <si>
    <t>SR311</t>
  </si>
  <si>
    <t>SV043</t>
  </si>
  <si>
    <t>SV053</t>
  </si>
  <si>
    <t>VA128</t>
  </si>
  <si>
    <t>VA132</t>
  </si>
  <si>
    <t>VL065</t>
  </si>
  <si>
    <t>VL548</t>
  </si>
  <si>
    <t>VS184</t>
  </si>
  <si>
    <t>Reasildid</t>
  </si>
  <si>
    <t>Üldkokkuvõte</t>
  </si>
  <si>
    <t>Summa kogusummast Kogus</t>
  </si>
  <si>
    <t>Inventuuri läbiviimise aeg</t>
  </si>
  <si>
    <t>Inv. komisjoni liige</t>
  </si>
  <si>
    <t>Inv. komisjoni esimees</t>
  </si>
  <si>
    <t>Tanel Viljamaa</t>
  </si>
  <si>
    <t>Andres Metjer</t>
  </si>
  <si>
    <t>Lao eest vastutav Isik</t>
  </si>
  <si>
    <t>Lisa 1</t>
  </si>
  <si>
    <t>KINNITATUD</t>
  </si>
  <si>
    <t>RMK Kagu regiooni juhi</t>
  </si>
  <si>
    <t>10.11.2023 käskkirjaga nr 1-5/6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</si>
</sst>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el Viljamaa" refreshedDate="45240.367893287039" createdVersion="8" refreshedVersion="8" minRefreshableVersion="3" recordCount="45" xr:uid="{2511521A-E09D-4FCD-AE15-AF5E96ED28A9}">
  <cacheSource type="worksheet">
    <worksheetSource ref="A1:G1048576" sheet="Ladude arv KA"/>
  </cacheSource>
  <cacheFields count="7">
    <cacheField name="Ladu" numFmtId="0">
      <sharedItems containsBlank="1" count="45">
        <s v="CO061"/>
        <s v="CO108"/>
        <s v="AA177"/>
        <s v="AS157"/>
        <s v="SR311"/>
        <s v="AS076"/>
        <s v="AS118"/>
        <s v="RP111"/>
        <s v="ME052"/>
        <s v="RP099"/>
        <s v="AH156"/>
        <s v="HL462"/>
        <s v="HL043"/>
        <s v="HL058"/>
        <s v="HL024-HR"/>
        <s v="CK212"/>
        <s v="PN455"/>
        <s v="LV066"/>
        <s v="PA205"/>
        <s v="PA206"/>
        <s v="VL065"/>
        <s v="VL548"/>
        <s v="PA600"/>
        <s v="PA273"/>
        <s v="VA128"/>
        <s v="VA132"/>
        <s v="IM057"/>
        <s v="IM141"/>
        <s v="SP019"/>
        <s v="SP209"/>
        <s v="SP2012"/>
        <s v="SP205"/>
        <s v="EV111"/>
        <s v="EV171"/>
        <s v="SP281"/>
        <s v="PN517"/>
        <s v="PN519"/>
        <s v="PN414"/>
        <s v="PN362"/>
        <s v="VS184"/>
        <s v="SP044"/>
        <s v="RG072"/>
        <s v="SV053"/>
        <s v="SV043"/>
        <m/>
      </sharedItems>
    </cacheField>
    <cacheField name="Regioon" numFmtId="0">
      <sharedItems containsBlank="1"/>
    </cacheField>
    <cacheField name="Lao eest vastutav Isik" numFmtId="0">
      <sharedItems containsBlank="1" count="13">
        <s v="Algis Kork"/>
        <s v="Andrus Valge"/>
        <s v="Eerik Alber"/>
        <s v="Illa Kingla"/>
        <s v="Juhan Püü"/>
        <s v="Kaspar Murumets"/>
        <s v="Lembit Uibo"/>
        <s v="Silver Näkk"/>
        <s v="Tiit Külla"/>
        <s v="Toomas Juhkam"/>
        <s v="Vello Pähn"/>
        <s v="Velvo Mallene"/>
        <m/>
      </sharedItems>
    </cacheField>
    <cacheField name="Logistik" numFmtId="0">
      <sharedItems containsBlank="1"/>
    </cacheField>
    <cacheField name="LaoStaatus" numFmtId="0">
      <sharedItems containsBlank="1"/>
    </cacheField>
    <cacheField name="Kogus" numFmtId="0">
      <sharedItems containsString="0" containsBlank="1" containsNumber="1" minValue="355.30000000000007" maxValue="2415.3599999999997"/>
    </cacheField>
    <cacheField name="Inventuuri läbiviimise aeg" numFmtId="0">
      <sharedItems containsNonDate="0" containsDate="1" containsString="0" containsBlank="1" minDate="2023-11-14T00:00:00" maxDate="2023-11-25T00:00:00" count="9">
        <d v="2023-11-16T00:00:00"/>
        <d v="2023-11-24T00:00:00"/>
        <d v="2023-11-15T00:00:00"/>
        <d v="2023-11-17T00:00:00"/>
        <d v="2023-11-21T00:00:00"/>
        <d v="2023-11-22T00:00:00"/>
        <d v="2023-11-14T00:00:00"/>
        <d v="2023-11-23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s v="Kagu"/>
    <x v="0"/>
    <s v="Reven Sulev"/>
    <s v="Töös"/>
    <n v="716.71"/>
    <x v="0"/>
  </r>
  <r>
    <x v="1"/>
    <s v="Kagu"/>
    <x v="0"/>
    <s v="Reven Sulev"/>
    <s v="Veos"/>
    <n v="662.07999999999993"/>
    <x v="0"/>
  </r>
  <r>
    <x v="2"/>
    <s v="Kagu"/>
    <x v="0"/>
    <s v="Reven Sulev"/>
    <s v="Töös"/>
    <n v="495"/>
    <x v="0"/>
  </r>
  <r>
    <x v="3"/>
    <s v="Kagu"/>
    <x v="1"/>
    <s v="Reven Sulev"/>
    <s v="Töös"/>
    <n v="2002.8"/>
    <x v="1"/>
  </r>
  <r>
    <x v="4"/>
    <s v="Kagu"/>
    <x v="1"/>
    <s v="Reven Sulev"/>
    <s v="Töös"/>
    <n v="655.09000000000015"/>
    <x v="1"/>
  </r>
  <r>
    <x v="5"/>
    <s v="Kagu"/>
    <x v="1"/>
    <s v="Reven Sulev"/>
    <s v="Töös"/>
    <n v="488.72"/>
    <x v="1"/>
  </r>
  <r>
    <x v="6"/>
    <s v="Kagu"/>
    <x v="1"/>
    <s v="Reven Sulev"/>
    <s v="Veos"/>
    <n v="393.68"/>
    <x v="1"/>
  </r>
  <r>
    <x v="7"/>
    <s v="Kagu"/>
    <x v="2"/>
    <s v="Tanel Täheste"/>
    <s v="Veos"/>
    <n v="647.59999999999991"/>
    <x v="2"/>
  </r>
  <r>
    <x v="8"/>
    <s v="Kagu"/>
    <x v="2"/>
    <s v="Tanel Täheste"/>
    <s v="Veos"/>
    <n v="570.80999999999995"/>
    <x v="2"/>
  </r>
  <r>
    <x v="9"/>
    <s v="Kagu"/>
    <x v="2"/>
    <s v="Valdo Rätsep"/>
    <s v="Veos"/>
    <n v="525.46"/>
    <x v="2"/>
  </r>
  <r>
    <x v="10"/>
    <s v="Kagu"/>
    <x v="2"/>
    <s v="Tanel Täheste"/>
    <s v="Veos"/>
    <n v="521.84"/>
    <x v="2"/>
  </r>
  <r>
    <x v="11"/>
    <s v="Kagu"/>
    <x v="3"/>
    <s v="Ain Ratassepp"/>
    <s v="Veos"/>
    <n v="885.7"/>
    <x v="3"/>
  </r>
  <r>
    <x v="12"/>
    <s v="Kagu"/>
    <x v="3"/>
    <s v="Ain Ratassepp"/>
    <s v="Veos"/>
    <n v="640.59"/>
    <x v="3"/>
  </r>
  <r>
    <x v="13"/>
    <s v="Kagu"/>
    <x v="3"/>
    <s v="Ain Ratassepp"/>
    <s v="Veos"/>
    <n v="416.19"/>
    <x v="3"/>
  </r>
  <r>
    <x v="14"/>
    <s v="Kagu"/>
    <x v="3"/>
    <s v="Ain Ratassepp"/>
    <s v="Töös"/>
    <n v="363.36"/>
    <x v="3"/>
  </r>
  <r>
    <x v="15"/>
    <s v="Kagu"/>
    <x v="4"/>
    <s v="Ain Ratassepp"/>
    <s v="Töös"/>
    <n v="804.06000000000006"/>
    <x v="4"/>
  </r>
  <r>
    <x v="16"/>
    <s v="Kagu"/>
    <x v="4"/>
    <s v="Ain Ratassepp"/>
    <s v="Veos"/>
    <n v="779.37"/>
    <x v="4"/>
  </r>
  <r>
    <x v="17"/>
    <s v="Kagu"/>
    <x v="4"/>
    <s v="Ain Ratassepp"/>
    <s v="Veos"/>
    <n v="666.68999999999994"/>
    <x v="4"/>
  </r>
  <r>
    <x v="18"/>
    <s v="Kagu"/>
    <x v="5"/>
    <s v="Reven Sulev"/>
    <s v="Veos"/>
    <n v="676.75"/>
    <x v="5"/>
  </r>
  <r>
    <x v="19"/>
    <s v="Kagu"/>
    <x v="5"/>
    <s v="Reven Sulev"/>
    <s v="Veos"/>
    <n v="635.93999999999994"/>
    <x v="5"/>
  </r>
  <r>
    <x v="20"/>
    <s v="Kagu"/>
    <x v="5"/>
    <s v="Reven Sulev"/>
    <s v="Veos"/>
    <n v="625.67999999999995"/>
    <x v="5"/>
  </r>
  <r>
    <x v="21"/>
    <s v="Kagu"/>
    <x v="5"/>
    <s v="Reven Sulev"/>
    <s v="Töös"/>
    <n v="622.05000000000007"/>
    <x v="5"/>
  </r>
  <r>
    <x v="22"/>
    <s v="Kagu"/>
    <x v="5"/>
    <s v="Reven Sulev"/>
    <s v="Töös"/>
    <n v="557.72"/>
    <x v="5"/>
  </r>
  <r>
    <x v="23"/>
    <s v="Kagu"/>
    <x v="5"/>
    <s v="Reven Sulev"/>
    <s v="Veos"/>
    <n v="442.37"/>
    <x v="5"/>
  </r>
  <r>
    <x v="24"/>
    <s v="Kagu"/>
    <x v="6"/>
    <s v="Tanel Täheste"/>
    <s v="Veos"/>
    <n v="603.78"/>
    <x v="2"/>
  </r>
  <r>
    <x v="25"/>
    <s v="Kagu"/>
    <x v="6"/>
    <s v="Tanel Täheste"/>
    <s v="Veos"/>
    <n v="468.84"/>
    <x v="2"/>
  </r>
  <r>
    <x v="26"/>
    <s v="Kagu"/>
    <x v="7"/>
    <s v="Gunnar Pae"/>
    <s v="Veos"/>
    <n v="567.63"/>
    <x v="6"/>
  </r>
  <r>
    <x v="27"/>
    <s v="Kagu"/>
    <x v="7"/>
    <s v="Gunnar Pae"/>
    <s v="Veos"/>
    <n v="403.44"/>
    <x v="6"/>
  </r>
  <r>
    <x v="28"/>
    <s v="Kagu"/>
    <x v="8"/>
    <s v="Gunnar Pae"/>
    <s v="Veos"/>
    <n v="2415.3599999999997"/>
    <x v="7"/>
  </r>
  <r>
    <x v="29"/>
    <s v="Kagu"/>
    <x v="8"/>
    <s v="Gunnar Pae"/>
    <s v="Töös"/>
    <n v="1199.8200000000002"/>
    <x v="7"/>
  </r>
  <r>
    <x v="30"/>
    <s v="Kagu"/>
    <x v="8"/>
    <s v="Gunnar Pae"/>
    <s v="Töös"/>
    <n v="727.59"/>
    <x v="7"/>
  </r>
  <r>
    <x v="31"/>
    <s v="Kagu"/>
    <x v="8"/>
    <s v="Gunnar Pae"/>
    <s v="Töös"/>
    <n v="674"/>
    <x v="7"/>
  </r>
  <r>
    <x v="32"/>
    <s v="Kagu"/>
    <x v="8"/>
    <s v="Gunnar Pae"/>
    <s v="Töös"/>
    <n v="431.11"/>
    <x v="7"/>
  </r>
  <r>
    <x v="33"/>
    <s v="Kagu"/>
    <x v="8"/>
    <s v="Gunnar Pae"/>
    <s v="Veos"/>
    <n v="408.60000000000008"/>
    <x v="7"/>
  </r>
  <r>
    <x v="34"/>
    <s v="Kagu"/>
    <x v="8"/>
    <s v="Gunnar Pae"/>
    <s v="Töös"/>
    <n v="400.36999999999995"/>
    <x v="7"/>
  </r>
  <r>
    <x v="35"/>
    <s v="Kagu"/>
    <x v="9"/>
    <s v="Ain Ratassepp"/>
    <s v="Töös"/>
    <n v="1313.17"/>
    <x v="4"/>
  </r>
  <r>
    <x v="36"/>
    <s v="Kagu"/>
    <x v="9"/>
    <s v="Ain Ratassepp"/>
    <s v="Veos"/>
    <n v="707.69"/>
    <x v="4"/>
  </r>
  <r>
    <x v="37"/>
    <s v="Kagu"/>
    <x v="9"/>
    <s v="Ain Ratassepp"/>
    <s v="Veos"/>
    <n v="613.23000000000013"/>
    <x v="4"/>
  </r>
  <r>
    <x v="38"/>
    <s v="Kagu"/>
    <x v="9"/>
    <s v="Ain Ratassepp"/>
    <s v="Veos"/>
    <n v="605.33000000000015"/>
    <x v="4"/>
  </r>
  <r>
    <x v="39"/>
    <s v="Kagu"/>
    <x v="10"/>
    <s v="Gunnar Pae"/>
    <s v="Veos"/>
    <n v="827.31999999999994"/>
    <x v="6"/>
  </r>
  <r>
    <x v="40"/>
    <s v="Kagu"/>
    <x v="10"/>
    <s v="Gunnar Pae"/>
    <s v="Töös"/>
    <n v="465.11"/>
    <x v="6"/>
  </r>
  <r>
    <x v="41"/>
    <s v="Kagu"/>
    <x v="10"/>
    <s v="Gunnar Pae"/>
    <s v="Töös"/>
    <n v="355.30000000000007"/>
    <x v="6"/>
  </r>
  <r>
    <x v="42"/>
    <s v="Kagu"/>
    <x v="11"/>
    <s v="Tanel Täheste"/>
    <s v="Töös"/>
    <n v="1128.1000000000001"/>
    <x v="0"/>
  </r>
  <r>
    <x v="43"/>
    <s v="Kagu"/>
    <x v="11"/>
    <s v="Tanel Täheste"/>
    <s v="Veos"/>
    <n v="358.99"/>
    <x v="0"/>
  </r>
  <r>
    <x v="44"/>
    <m/>
    <x v="12"/>
    <m/>
    <m/>
    <m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6B797-D3EF-4A18-8FE7-2AFFBC38507A}" name="PivotTable-liigendtabel1" cacheId="0" applyNumberFormats="0" applyBorderFormats="0" applyFontFormats="0" applyPatternFormats="0" applyAlignmentFormats="0" applyWidthHeightFormats="1" dataCaption="Väärtused" updatedVersion="8" minRefreshableVersion="3" useAutoFormatting="1" itemPrintTitles="1" createdVersion="8" indent="0" outline="1" outlineData="1" multipleFieldFilters="0">
  <location ref="A3:B68" firstHeaderRow="1" firstDataRow="1" firstDataCol="1"/>
  <pivotFields count="7">
    <pivotField axis="axisRow" showAll="0">
      <items count="46">
        <item x="2"/>
        <item x="10"/>
        <item x="5"/>
        <item x="6"/>
        <item x="3"/>
        <item x="15"/>
        <item x="0"/>
        <item x="1"/>
        <item x="32"/>
        <item x="33"/>
        <item x="14"/>
        <item x="12"/>
        <item x="13"/>
        <item x="11"/>
        <item x="26"/>
        <item x="27"/>
        <item x="17"/>
        <item x="8"/>
        <item x="18"/>
        <item x="19"/>
        <item x="23"/>
        <item x="22"/>
        <item x="38"/>
        <item x="37"/>
        <item x="16"/>
        <item x="35"/>
        <item x="36"/>
        <item x="41"/>
        <item x="9"/>
        <item x="7"/>
        <item x="28"/>
        <item x="40"/>
        <item x="30"/>
        <item x="31"/>
        <item x="29"/>
        <item x="34"/>
        <item x="4"/>
        <item x="43"/>
        <item x="42"/>
        <item x="24"/>
        <item x="25"/>
        <item x="20"/>
        <item x="21"/>
        <item x="39"/>
        <item x="44"/>
        <item t="default"/>
      </items>
    </pivotField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dataField="1" showAll="0"/>
    <pivotField axis="axisRow" showAll="0">
      <items count="10">
        <item x="6"/>
        <item x="2"/>
        <item x="0"/>
        <item x="3"/>
        <item x="4"/>
        <item x="5"/>
        <item x="7"/>
        <item x="1"/>
        <item h="1" x="8"/>
        <item t="default"/>
      </items>
    </pivotField>
  </pivotFields>
  <rowFields count="3">
    <field x="6"/>
    <field x="2"/>
    <field x="0"/>
  </rowFields>
  <rowItems count="65">
    <i>
      <x/>
    </i>
    <i r="1">
      <x v="7"/>
    </i>
    <i r="2">
      <x v="14"/>
    </i>
    <i r="2">
      <x v="15"/>
    </i>
    <i r="1">
      <x v="10"/>
    </i>
    <i r="2">
      <x v="27"/>
    </i>
    <i r="2">
      <x v="31"/>
    </i>
    <i r="2">
      <x v="43"/>
    </i>
    <i>
      <x v="1"/>
    </i>
    <i r="1">
      <x v="2"/>
    </i>
    <i r="2">
      <x v="1"/>
    </i>
    <i r="2">
      <x v="17"/>
    </i>
    <i r="2">
      <x v="28"/>
    </i>
    <i r="2">
      <x v="29"/>
    </i>
    <i r="1">
      <x v="6"/>
    </i>
    <i r="2">
      <x v="39"/>
    </i>
    <i r="2">
      <x v="40"/>
    </i>
    <i>
      <x v="2"/>
    </i>
    <i r="1">
      <x/>
    </i>
    <i r="2">
      <x/>
    </i>
    <i r="2">
      <x v="6"/>
    </i>
    <i r="2">
      <x v="7"/>
    </i>
    <i r="1">
      <x v="11"/>
    </i>
    <i r="2">
      <x v="37"/>
    </i>
    <i r="2">
      <x v="38"/>
    </i>
    <i>
      <x v="3"/>
    </i>
    <i r="1">
      <x v="3"/>
    </i>
    <i r="2">
      <x v="10"/>
    </i>
    <i r="2">
      <x v="11"/>
    </i>
    <i r="2">
      <x v="12"/>
    </i>
    <i r="2">
      <x v="13"/>
    </i>
    <i>
      <x v="4"/>
    </i>
    <i r="1">
      <x v="4"/>
    </i>
    <i r="2">
      <x v="5"/>
    </i>
    <i r="2">
      <x v="16"/>
    </i>
    <i r="2">
      <x v="24"/>
    </i>
    <i r="1">
      <x v="9"/>
    </i>
    <i r="2">
      <x v="22"/>
    </i>
    <i r="2">
      <x v="23"/>
    </i>
    <i r="2">
      <x v="25"/>
    </i>
    <i r="2">
      <x v="26"/>
    </i>
    <i>
      <x v="5"/>
    </i>
    <i r="1">
      <x v="5"/>
    </i>
    <i r="2">
      <x v="18"/>
    </i>
    <i r="2">
      <x v="19"/>
    </i>
    <i r="2">
      <x v="20"/>
    </i>
    <i r="2">
      <x v="21"/>
    </i>
    <i r="2">
      <x v="41"/>
    </i>
    <i r="2">
      <x v="42"/>
    </i>
    <i>
      <x v="6"/>
    </i>
    <i r="1">
      <x v="8"/>
    </i>
    <i r="2">
      <x v="8"/>
    </i>
    <i r="2">
      <x v="9"/>
    </i>
    <i r="2">
      <x v="30"/>
    </i>
    <i r="2">
      <x v="32"/>
    </i>
    <i r="2">
      <x v="33"/>
    </i>
    <i r="2">
      <x v="34"/>
    </i>
    <i r="2">
      <x v="35"/>
    </i>
    <i>
      <x v="7"/>
    </i>
    <i r="1">
      <x v="1"/>
    </i>
    <i r="2">
      <x v="2"/>
    </i>
    <i r="2">
      <x v="3"/>
    </i>
    <i r="2">
      <x v="4"/>
    </i>
    <i r="2">
      <x v="36"/>
    </i>
    <i t="grand">
      <x/>
    </i>
  </rowItems>
  <colItems count="1">
    <i/>
  </colItems>
  <dataFields count="1">
    <dataField name="Summa kogusummast Kogu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FEAA6-2D60-44D0-B2AB-746F77F11FCE}">
  <sheetPr>
    <pageSetUpPr fitToPage="1"/>
  </sheetPr>
  <dimension ref="A3:B68"/>
  <sheetViews>
    <sheetView workbookViewId="0">
      <selection activeCell="B7" sqref="B7"/>
    </sheetView>
  </sheetViews>
  <sheetFormatPr defaultRowHeight="14.4" x14ac:dyDescent="0.3"/>
  <cols>
    <col min="1" max="1" width="20.5546875" bestFit="1" customWidth="1"/>
    <col min="2" max="2" width="26.5546875" bestFit="1" customWidth="1"/>
  </cols>
  <sheetData>
    <row r="3" spans="1:2" x14ac:dyDescent="0.3">
      <c r="A3" s="2" t="s">
        <v>69</v>
      </c>
      <c r="B3" t="s">
        <v>71</v>
      </c>
    </row>
    <row r="4" spans="1:2" x14ac:dyDescent="0.3">
      <c r="A4" s="7">
        <v>45244</v>
      </c>
      <c r="B4">
        <v>2618.8000000000002</v>
      </c>
    </row>
    <row r="5" spans="1:2" x14ac:dyDescent="0.3">
      <c r="A5" s="4" t="s">
        <v>34</v>
      </c>
      <c r="B5">
        <v>971.06999999999994</v>
      </c>
    </row>
    <row r="6" spans="1:2" x14ac:dyDescent="0.3">
      <c r="A6" s="5" t="s">
        <v>35</v>
      </c>
      <c r="B6">
        <v>567.63</v>
      </c>
    </row>
    <row r="7" spans="1:2" x14ac:dyDescent="0.3">
      <c r="A7" s="5" t="s">
        <v>36</v>
      </c>
      <c r="B7">
        <v>403.44</v>
      </c>
    </row>
    <row r="8" spans="1:2" x14ac:dyDescent="0.3">
      <c r="A8" s="4" t="s">
        <v>39</v>
      </c>
      <c r="B8">
        <v>1647.73</v>
      </c>
    </row>
    <row r="9" spans="1:2" x14ac:dyDescent="0.3">
      <c r="A9" s="5" t="s">
        <v>51</v>
      </c>
      <c r="B9">
        <v>355.30000000000007</v>
      </c>
    </row>
    <row r="10" spans="1:2" x14ac:dyDescent="0.3">
      <c r="A10" s="5" t="s">
        <v>56</v>
      </c>
      <c r="B10">
        <v>465.11</v>
      </c>
    </row>
    <row r="11" spans="1:2" x14ac:dyDescent="0.3">
      <c r="A11" s="5" t="s">
        <v>68</v>
      </c>
      <c r="B11">
        <v>827.31999999999994</v>
      </c>
    </row>
    <row r="12" spans="1:2" x14ac:dyDescent="0.3">
      <c r="A12" s="7">
        <v>45245</v>
      </c>
      <c r="B12">
        <v>3338.33</v>
      </c>
    </row>
    <row r="13" spans="1:2" x14ac:dyDescent="0.3">
      <c r="A13" s="4" t="s">
        <v>11</v>
      </c>
      <c r="B13">
        <v>2265.71</v>
      </c>
    </row>
    <row r="14" spans="1:2" x14ac:dyDescent="0.3">
      <c r="A14" s="5" t="s">
        <v>13</v>
      </c>
      <c r="B14">
        <v>521.84</v>
      </c>
    </row>
    <row r="15" spans="1:2" x14ac:dyDescent="0.3">
      <c r="A15" s="5" t="s">
        <v>38</v>
      </c>
      <c r="B15">
        <v>570.80999999999995</v>
      </c>
    </row>
    <row r="16" spans="1:2" x14ac:dyDescent="0.3">
      <c r="A16" s="5" t="s">
        <v>52</v>
      </c>
      <c r="B16">
        <v>525.46</v>
      </c>
    </row>
    <row r="17" spans="1:2" x14ac:dyDescent="0.3">
      <c r="A17" s="5" t="s">
        <v>54</v>
      </c>
      <c r="B17">
        <v>647.59999999999991</v>
      </c>
    </row>
    <row r="18" spans="1:2" x14ac:dyDescent="0.3">
      <c r="A18" s="4" t="s">
        <v>14</v>
      </c>
      <c r="B18">
        <v>1072.6199999999999</v>
      </c>
    </row>
    <row r="19" spans="1:2" x14ac:dyDescent="0.3">
      <c r="A19" s="5" t="s">
        <v>64</v>
      </c>
      <c r="B19">
        <v>603.78</v>
      </c>
    </row>
    <row r="20" spans="1:2" x14ac:dyDescent="0.3">
      <c r="A20" s="5" t="s">
        <v>65</v>
      </c>
      <c r="B20">
        <v>468.84</v>
      </c>
    </row>
    <row r="21" spans="1:2" x14ac:dyDescent="0.3">
      <c r="A21" s="7">
        <v>45246</v>
      </c>
      <c r="B21">
        <v>3360.88</v>
      </c>
    </row>
    <row r="22" spans="1:2" x14ac:dyDescent="0.3">
      <c r="A22" s="4" t="s">
        <v>8</v>
      </c>
      <c r="B22">
        <v>1873.79</v>
      </c>
    </row>
    <row r="23" spans="1:2" x14ac:dyDescent="0.3">
      <c r="A23" s="5" t="s">
        <v>10</v>
      </c>
      <c r="B23">
        <v>495</v>
      </c>
    </row>
    <row r="24" spans="1:2" x14ac:dyDescent="0.3">
      <c r="A24" s="5" t="s">
        <v>22</v>
      </c>
      <c r="B24">
        <v>716.71</v>
      </c>
    </row>
    <row r="25" spans="1:2" x14ac:dyDescent="0.3">
      <c r="A25" s="5" t="s">
        <v>23</v>
      </c>
      <c r="B25">
        <v>662.07999999999993</v>
      </c>
    </row>
    <row r="26" spans="1:2" x14ac:dyDescent="0.3">
      <c r="A26" s="4" t="s">
        <v>27</v>
      </c>
      <c r="B26">
        <v>1487.0900000000001</v>
      </c>
    </row>
    <row r="27" spans="1:2" x14ac:dyDescent="0.3">
      <c r="A27" s="5" t="s">
        <v>62</v>
      </c>
      <c r="B27">
        <v>358.99</v>
      </c>
    </row>
    <row r="28" spans="1:2" x14ac:dyDescent="0.3">
      <c r="A28" s="5" t="s">
        <v>63</v>
      </c>
      <c r="B28">
        <v>1128.1000000000001</v>
      </c>
    </row>
    <row r="29" spans="1:2" x14ac:dyDescent="0.3">
      <c r="A29" s="7">
        <v>45247</v>
      </c>
      <c r="B29">
        <v>2305.84</v>
      </c>
    </row>
    <row r="30" spans="1:2" x14ac:dyDescent="0.3">
      <c r="A30" s="4" t="s">
        <v>30</v>
      </c>
      <c r="B30">
        <v>2305.84</v>
      </c>
    </row>
    <row r="31" spans="1:2" x14ac:dyDescent="0.3">
      <c r="A31" s="5" t="s">
        <v>29</v>
      </c>
      <c r="B31">
        <v>363.36</v>
      </c>
    </row>
    <row r="32" spans="1:2" x14ac:dyDescent="0.3">
      <c r="A32" s="5" t="s">
        <v>31</v>
      </c>
      <c r="B32">
        <v>640.59</v>
      </c>
    </row>
    <row r="33" spans="1:2" x14ac:dyDescent="0.3">
      <c r="A33" s="5" t="s">
        <v>32</v>
      </c>
      <c r="B33">
        <v>416.19</v>
      </c>
    </row>
    <row r="34" spans="1:2" x14ac:dyDescent="0.3">
      <c r="A34" s="5" t="s">
        <v>33</v>
      </c>
      <c r="B34">
        <v>885.7</v>
      </c>
    </row>
    <row r="35" spans="1:2" x14ac:dyDescent="0.3">
      <c r="A35" s="7">
        <v>45251</v>
      </c>
      <c r="B35">
        <v>5489.5400000000009</v>
      </c>
    </row>
    <row r="36" spans="1:2" x14ac:dyDescent="0.3">
      <c r="A36" s="4" t="s">
        <v>20</v>
      </c>
      <c r="B36">
        <v>2250.12</v>
      </c>
    </row>
    <row r="37" spans="1:2" x14ac:dyDescent="0.3">
      <c r="A37" s="5" t="s">
        <v>19</v>
      </c>
      <c r="B37">
        <v>804.06000000000006</v>
      </c>
    </row>
    <row r="38" spans="1:2" x14ac:dyDescent="0.3">
      <c r="A38" s="5" t="s">
        <v>37</v>
      </c>
      <c r="B38">
        <v>666.68999999999994</v>
      </c>
    </row>
    <row r="39" spans="1:2" x14ac:dyDescent="0.3">
      <c r="A39" s="5" t="s">
        <v>48</v>
      </c>
      <c r="B39">
        <v>779.37</v>
      </c>
    </row>
    <row r="40" spans="1:2" x14ac:dyDescent="0.3">
      <c r="A40" s="4" t="s">
        <v>45</v>
      </c>
      <c r="B40">
        <v>3239.4200000000005</v>
      </c>
    </row>
    <row r="41" spans="1:2" x14ac:dyDescent="0.3">
      <c r="A41" s="5" t="s">
        <v>46</v>
      </c>
      <c r="B41">
        <v>605.33000000000015</v>
      </c>
    </row>
    <row r="42" spans="1:2" x14ac:dyDescent="0.3">
      <c r="A42" s="5" t="s">
        <v>47</v>
      </c>
      <c r="B42">
        <v>613.23000000000013</v>
      </c>
    </row>
    <row r="43" spans="1:2" x14ac:dyDescent="0.3">
      <c r="A43" s="5" t="s">
        <v>49</v>
      </c>
      <c r="B43">
        <v>1313.17</v>
      </c>
    </row>
    <row r="44" spans="1:2" x14ac:dyDescent="0.3">
      <c r="A44" s="5" t="s">
        <v>50</v>
      </c>
      <c r="B44">
        <v>707.69</v>
      </c>
    </row>
    <row r="45" spans="1:2" x14ac:dyDescent="0.3">
      <c r="A45" s="7">
        <v>45252</v>
      </c>
      <c r="B45">
        <v>3560.5099999999998</v>
      </c>
    </row>
    <row r="46" spans="1:2" x14ac:dyDescent="0.3">
      <c r="A46" s="4" t="s">
        <v>40</v>
      </c>
      <c r="B46">
        <v>3560.5099999999998</v>
      </c>
    </row>
    <row r="47" spans="1:2" x14ac:dyDescent="0.3">
      <c r="A47" s="5" t="s">
        <v>41</v>
      </c>
      <c r="B47">
        <v>676.75</v>
      </c>
    </row>
    <row r="48" spans="1:2" x14ac:dyDescent="0.3">
      <c r="A48" s="5" t="s">
        <v>42</v>
      </c>
      <c r="B48">
        <v>635.93999999999994</v>
      </c>
    </row>
    <row r="49" spans="1:2" x14ac:dyDescent="0.3">
      <c r="A49" s="5" t="s">
        <v>43</v>
      </c>
      <c r="B49">
        <v>442.37</v>
      </c>
    </row>
    <row r="50" spans="1:2" x14ac:dyDescent="0.3">
      <c r="A50" s="5" t="s">
        <v>44</v>
      </c>
      <c r="B50">
        <v>557.72</v>
      </c>
    </row>
    <row r="51" spans="1:2" x14ac:dyDescent="0.3">
      <c r="A51" s="5" t="s">
        <v>66</v>
      </c>
      <c r="B51">
        <v>625.67999999999995</v>
      </c>
    </row>
    <row r="52" spans="1:2" x14ac:dyDescent="0.3">
      <c r="A52" s="5" t="s">
        <v>67</v>
      </c>
      <c r="B52">
        <v>622.05000000000007</v>
      </c>
    </row>
    <row r="53" spans="1:2" x14ac:dyDescent="0.3">
      <c r="A53" s="7">
        <v>45253</v>
      </c>
      <c r="B53">
        <v>6256.8499999999995</v>
      </c>
    </row>
    <row r="54" spans="1:2" x14ac:dyDescent="0.3">
      <c r="A54" s="4" t="s">
        <v>24</v>
      </c>
      <c r="B54">
        <v>6256.8499999999995</v>
      </c>
    </row>
    <row r="55" spans="1:2" x14ac:dyDescent="0.3">
      <c r="A55" s="5" t="s">
        <v>26</v>
      </c>
      <c r="B55">
        <v>431.11</v>
      </c>
    </row>
    <row r="56" spans="1:2" x14ac:dyDescent="0.3">
      <c r="A56" s="5" t="s">
        <v>28</v>
      </c>
      <c r="B56">
        <v>408.60000000000008</v>
      </c>
    </row>
    <row r="57" spans="1:2" x14ac:dyDescent="0.3">
      <c r="A57" s="5" t="s">
        <v>55</v>
      </c>
      <c r="B57">
        <v>2415.3599999999997</v>
      </c>
    </row>
    <row r="58" spans="1:2" x14ac:dyDescent="0.3">
      <c r="A58" s="5" t="s">
        <v>57</v>
      </c>
      <c r="B58">
        <v>727.59</v>
      </c>
    </row>
    <row r="59" spans="1:2" x14ac:dyDescent="0.3">
      <c r="A59" s="5" t="s">
        <v>58</v>
      </c>
      <c r="B59">
        <v>674</v>
      </c>
    </row>
    <row r="60" spans="1:2" x14ac:dyDescent="0.3">
      <c r="A60" s="5" t="s">
        <v>59</v>
      </c>
      <c r="B60">
        <v>1199.8200000000002</v>
      </c>
    </row>
    <row r="61" spans="1:2" x14ac:dyDescent="0.3">
      <c r="A61" s="5" t="s">
        <v>60</v>
      </c>
      <c r="B61">
        <v>400.36999999999995</v>
      </c>
    </row>
    <row r="62" spans="1:2" x14ac:dyDescent="0.3">
      <c r="A62" s="7">
        <v>45254</v>
      </c>
      <c r="B62">
        <v>3540.29</v>
      </c>
    </row>
    <row r="63" spans="1:2" x14ac:dyDescent="0.3">
      <c r="A63" s="4" t="s">
        <v>15</v>
      </c>
      <c r="B63">
        <v>3540.29</v>
      </c>
    </row>
    <row r="64" spans="1:2" x14ac:dyDescent="0.3">
      <c r="A64" s="5" t="s">
        <v>16</v>
      </c>
      <c r="B64">
        <v>488.72</v>
      </c>
    </row>
    <row r="65" spans="1:2" x14ac:dyDescent="0.3">
      <c r="A65" s="5" t="s">
        <v>17</v>
      </c>
      <c r="B65">
        <v>393.68</v>
      </c>
    </row>
    <row r="66" spans="1:2" x14ac:dyDescent="0.3">
      <c r="A66" s="5" t="s">
        <v>18</v>
      </c>
      <c r="B66">
        <v>2002.8</v>
      </c>
    </row>
    <row r="67" spans="1:2" x14ac:dyDescent="0.3">
      <c r="A67" s="5" t="s">
        <v>61</v>
      </c>
      <c r="B67">
        <v>655.09000000000015</v>
      </c>
    </row>
    <row r="68" spans="1:2" x14ac:dyDescent="0.3">
      <c r="A68" s="3" t="s">
        <v>70</v>
      </c>
      <c r="B68">
        <v>30471.040000000001</v>
      </c>
    </row>
  </sheetData>
  <pageMargins left="0.70866141732283472" right="0.70866141732283472" top="0.15748031496062992" bottom="0.15748031496062992" header="0.31496062992125984" footer="0.31496062992125984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5C70-2FA8-4CA8-B5F8-21F5CF7840F5}">
  <dimension ref="A1:J45"/>
  <sheetViews>
    <sheetView tabSelected="1" workbookViewId="0">
      <selection activeCell="L17" sqref="L17"/>
    </sheetView>
  </sheetViews>
  <sheetFormatPr defaultRowHeight="14.4" x14ac:dyDescent="0.3"/>
  <cols>
    <col min="1" max="1" width="26.5546875" bestFit="1" customWidth="1"/>
    <col min="2" max="2" width="7.88671875" bestFit="1" customWidth="1"/>
    <col min="3" max="3" width="22.109375" bestFit="1" customWidth="1"/>
    <col min="4" max="4" width="12.88671875" bestFit="1" customWidth="1"/>
    <col min="5" max="5" width="10" bestFit="1" customWidth="1"/>
    <col min="6" max="6" width="7.6640625" bestFit="1" customWidth="1"/>
    <col min="7" max="7" width="24.44140625" bestFit="1" customWidth="1"/>
    <col min="8" max="8" width="21.88671875" bestFit="1" customWidth="1"/>
    <col min="9" max="9" width="18" bestFit="1" customWidth="1"/>
  </cols>
  <sheetData>
    <row r="1" spans="1:10" x14ac:dyDescent="0.3">
      <c r="A1" s="1" t="s">
        <v>0</v>
      </c>
      <c r="B1" s="1" t="s">
        <v>2</v>
      </c>
      <c r="C1" s="1" t="s">
        <v>77</v>
      </c>
      <c r="D1" s="1" t="s">
        <v>3</v>
      </c>
      <c r="E1" s="1" t="s">
        <v>4</v>
      </c>
      <c r="F1" s="1" t="s">
        <v>1</v>
      </c>
      <c r="G1" s="1" t="s">
        <v>72</v>
      </c>
      <c r="H1" s="1" t="s">
        <v>74</v>
      </c>
      <c r="I1" s="1" t="s">
        <v>73</v>
      </c>
      <c r="J1" t="s">
        <v>78</v>
      </c>
    </row>
    <row r="2" spans="1:10" x14ac:dyDescent="0.3">
      <c r="A2" t="s">
        <v>22</v>
      </c>
      <c r="B2" t="s">
        <v>7</v>
      </c>
      <c r="C2" t="s">
        <v>8</v>
      </c>
      <c r="D2" t="s">
        <v>9</v>
      </c>
      <c r="E2" t="s">
        <v>6</v>
      </c>
      <c r="F2">
        <v>716.71</v>
      </c>
      <c r="G2" s="6">
        <v>45246</v>
      </c>
      <c r="H2" t="s">
        <v>75</v>
      </c>
      <c r="I2" t="s">
        <v>76</v>
      </c>
      <c r="J2" t="s">
        <v>79</v>
      </c>
    </row>
    <row r="3" spans="1:10" x14ac:dyDescent="0.3">
      <c r="A3" t="s">
        <v>23</v>
      </c>
      <c r="B3" t="s">
        <v>7</v>
      </c>
      <c r="C3" t="s">
        <v>8</v>
      </c>
      <c r="D3" t="s">
        <v>9</v>
      </c>
      <c r="E3" t="s">
        <v>5</v>
      </c>
      <c r="F3">
        <v>662.07999999999993</v>
      </c>
      <c r="G3" s="6">
        <v>45246</v>
      </c>
      <c r="H3" t="s">
        <v>75</v>
      </c>
      <c r="I3" t="s">
        <v>76</v>
      </c>
      <c r="J3" t="s">
        <v>80</v>
      </c>
    </row>
    <row r="4" spans="1:10" x14ac:dyDescent="0.3">
      <c r="A4" t="s">
        <v>10</v>
      </c>
      <c r="B4" t="s">
        <v>7</v>
      </c>
      <c r="C4" t="s">
        <v>8</v>
      </c>
      <c r="D4" t="s">
        <v>9</v>
      </c>
      <c r="E4" t="s">
        <v>6</v>
      </c>
      <c r="F4">
        <v>495</v>
      </c>
      <c r="G4" s="6">
        <v>45246</v>
      </c>
      <c r="H4" t="s">
        <v>75</v>
      </c>
      <c r="I4" t="s">
        <v>76</v>
      </c>
      <c r="J4" t="s">
        <v>81</v>
      </c>
    </row>
    <row r="5" spans="1:10" x14ac:dyDescent="0.3">
      <c r="A5" t="s">
        <v>18</v>
      </c>
      <c r="B5" t="s">
        <v>7</v>
      </c>
      <c r="C5" t="s">
        <v>15</v>
      </c>
      <c r="D5" t="s">
        <v>9</v>
      </c>
      <c r="E5" t="s">
        <v>6</v>
      </c>
      <c r="F5">
        <v>2002.8</v>
      </c>
      <c r="G5" s="6">
        <v>45254</v>
      </c>
      <c r="H5" t="s">
        <v>75</v>
      </c>
      <c r="I5" t="s">
        <v>76</v>
      </c>
    </row>
    <row r="6" spans="1:10" x14ac:dyDescent="0.3">
      <c r="A6" t="s">
        <v>61</v>
      </c>
      <c r="B6" t="s">
        <v>7</v>
      </c>
      <c r="C6" t="s">
        <v>15</v>
      </c>
      <c r="D6" t="s">
        <v>9</v>
      </c>
      <c r="E6" t="s">
        <v>6</v>
      </c>
      <c r="F6">
        <v>655.09000000000015</v>
      </c>
      <c r="G6" s="6">
        <v>45254</v>
      </c>
      <c r="H6" t="s">
        <v>75</v>
      </c>
      <c r="I6" t="s">
        <v>76</v>
      </c>
    </row>
    <row r="7" spans="1:10" x14ac:dyDescent="0.3">
      <c r="A7" t="s">
        <v>16</v>
      </c>
      <c r="B7" t="s">
        <v>7</v>
      </c>
      <c r="C7" t="s">
        <v>15</v>
      </c>
      <c r="D7" t="s">
        <v>9</v>
      </c>
      <c r="E7" t="s">
        <v>6</v>
      </c>
      <c r="F7">
        <v>488.72</v>
      </c>
      <c r="G7" s="6">
        <v>45254</v>
      </c>
      <c r="H7" t="s">
        <v>75</v>
      </c>
      <c r="I7" t="s">
        <v>76</v>
      </c>
    </row>
    <row r="8" spans="1:10" x14ac:dyDescent="0.3">
      <c r="A8" t="s">
        <v>17</v>
      </c>
      <c r="B8" t="s">
        <v>7</v>
      </c>
      <c r="C8" t="s">
        <v>15</v>
      </c>
      <c r="D8" t="s">
        <v>9</v>
      </c>
      <c r="E8" t="s">
        <v>5</v>
      </c>
      <c r="F8">
        <v>393.68</v>
      </c>
      <c r="G8" s="6">
        <v>45254</v>
      </c>
      <c r="H8" t="s">
        <v>75</v>
      </c>
      <c r="I8" t="s">
        <v>76</v>
      </c>
    </row>
    <row r="9" spans="1:10" x14ac:dyDescent="0.3">
      <c r="A9" t="s">
        <v>54</v>
      </c>
      <c r="B9" t="s">
        <v>7</v>
      </c>
      <c r="C9" t="s">
        <v>11</v>
      </c>
      <c r="D9" t="s">
        <v>12</v>
      </c>
      <c r="E9" t="s">
        <v>5</v>
      </c>
      <c r="F9">
        <v>647.59999999999991</v>
      </c>
      <c r="G9" s="6">
        <v>45245</v>
      </c>
      <c r="H9" t="s">
        <v>75</v>
      </c>
      <c r="I9" t="s">
        <v>76</v>
      </c>
    </row>
    <row r="10" spans="1:10" x14ac:dyDescent="0.3">
      <c r="A10" t="s">
        <v>38</v>
      </c>
      <c r="B10" t="s">
        <v>7</v>
      </c>
      <c r="C10" t="s">
        <v>11</v>
      </c>
      <c r="D10" t="s">
        <v>12</v>
      </c>
      <c r="E10" t="s">
        <v>5</v>
      </c>
      <c r="F10">
        <v>570.80999999999995</v>
      </c>
      <c r="G10" s="6">
        <v>45245</v>
      </c>
      <c r="H10" t="s">
        <v>75</v>
      </c>
      <c r="I10" t="s">
        <v>76</v>
      </c>
    </row>
    <row r="11" spans="1:10" x14ac:dyDescent="0.3">
      <c r="A11" t="s">
        <v>52</v>
      </c>
      <c r="B11" t="s">
        <v>7</v>
      </c>
      <c r="C11" t="s">
        <v>11</v>
      </c>
      <c r="D11" t="s">
        <v>53</v>
      </c>
      <c r="E11" t="s">
        <v>5</v>
      </c>
      <c r="F11">
        <v>525.46</v>
      </c>
      <c r="G11" s="6">
        <v>45245</v>
      </c>
      <c r="H11" t="s">
        <v>75</v>
      </c>
      <c r="I11" t="s">
        <v>76</v>
      </c>
    </row>
    <row r="12" spans="1:10" x14ac:dyDescent="0.3">
      <c r="A12" t="s">
        <v>13</v>
      </c>
      <c r="B12" t="s">
        <v>7</v>
      </c>
      <c r="C12" t="s">
        <v>11</v>
      </c>
      <c r="D12" t="s">
        <v>12</v>
      </c>
      <c r="E12" t="s">
        <v>5</v>
      </c>
      <c r="F12">
        <v>521.84</v>
      </c>
      <c r="G12" s="6">
        <v>45245</v>
      </c>
      <c r="H12" t="s">
        <v>75</v>
      </c>
      <c r="I12" t="s">
        <v>76</v>
      </c>
    </row>
    <row r="13" spans="1:10" x14ac:dyDescent="0.3">
      <c r="A13" t="s">
        <v>33</v>
      </c>
      <c r="B13" t="s">
        <v>7</v>
      </c>
      <c r="C13" t="s">
        <v>30</v>
      </c>
      <c r="D13" t="s">
        <v>21</v>
      </c>
      <c r="E13" t="s">
        <v>5</v>
      </c>
      <c r="F13">
        <v>885.7</v>
      </c>
      <c r="G13" s="6">
        <v>45247</v>
      </c>
      <c r="H13" t="s">
        <v>75</v>
      </c>
      <c r="I13" t="s">
        <v>76</v>
      </c>
    </row>
    <row r="14" spans="1:10" x14ac:dyDescent="0.3">
      <c r="A14" t="s">
        <v>31</v>
      </c>
      <c r="B14" t="s">
        <v>7</v>
      </c>
      <c r="C14" t="s">
        <v>30</v>
      </c>
      <c r="D14" t="s">
        <v>21</v>
      </c>
      <c r="E14" t="s">
        <v>5</v>
      </c>
      <c r="F14">
        <v>640.59</v>
      </c>
      <c r="G14" s="6">
        <v>45247</v>
      </c>
      <c r="H14" t="s">
        <v>75</v>
      </c>
      <c r="I14" t="s">
        <v>76</v>
      </c>
    </row>
    <row r="15" spans="1:10" x14ac:dyDescent="0.3">
      <c r="A15" t="s">
        <v>32</v>
      </c>
      <c r="B15" t="s">
        <v>7</v>
      </c>
      <c r="C15" t="s">
        <v>30</v>
      </c>
      <c r="D15" t="s">
        <v>21</v>
      </c>
      <c r="E15" t="s">
        <v>5</v>
      </c>
      <c r="F15">
        <v>416.19</v>
      </c>
      <c r="G15" s="6">
        <v>45247</v>
      </c>
      <c r="H15" t="s">
        <v>75</v>
      </c>
      <c r="I15" t="s">
        <v>76</v>
      </c>
    </row>
    <row r="16" spans="1:10" x14ac:dyDescent="0.3">
      <c r="A16" t="s">
        <v>29</v>
      </c>
      <c r="B16" t="s">
        <v>7</v>
      </c>
      <c r="C16" t="s">
        <v>30</v>
      </c>
      <c r="D16" t="s">
        <v>21</v>
      </c>
      <c r="E16" t="s">
        <v>6</v>
      </c>
      <c r="F16">
        <v>363.36</v>
      </c>
      <c r="G16" s="6">
        <v>45247</v>
      </c>
      <c r="H16" t="s">
        <v>75</v>
      </c>
      <c r="I16" t="s">
        <v>76</v>
      </c>
    </row>
    <row r="17" spans="1:9" x14ac:dyDescent="0.3">
      <c r="A17" t="s">
        <v>19</v>
      </c>
      <c r="B17" t="s">
        <v>7</v>
      </c>
      <c r="C17" t="s">
        <v>20</v>
      </c>
      <c r="D17" t="s">
        <v>21</v>
      </c>
      <c r="E17" t="s">
        <v>6</v>
      </c>
      <c r="F17">
        <v>804.06000000000006</v>
      </c>
      <c r="G17" s="6">
        <v>45251</v>
      </c>
      <c r="H17" t="s">
        <v>75</v>
      </c>
      <c r="I17" t="s">
        <v>76</v>
      </c>
    </row>
    <row r="18" spans="1:9" x14ac:dyDescent="0.3">
      <c r="A18" t="s">
        <v>48</v>
      </c>
      <c r="B18" t="s">
        <v>7</v>
      </c>
      <c r="C18" t="s">
        <v>20</v>
      </c>
      <c r="D18" t="s">
        <v>21</v>
      </c>
      <c r="E18" t="s">
        <v>5</v>
      </c>
      <c r="F18">
        <v>779.37</v>
      </c>
      <c r="G18" s="6">
        <v>45251</v>
      </c>
      <c r="H18" t="s">
        <v>75</v>
      </c>
      <c r="I18" t="s">
        <v>76</v>
      </c>
    </row>
    <row r="19" spans="1:9" x14ac:dyDescent="0.3">
      <c r="A19" t="s">
        <v>37</v>
      </c>
      <c r="B19" t="s">
        <v>7</v>
      </c>
      <c r="C19" t="s">
        <v>20</v>
      </c>
      <c r="D19" t="s">
        <v>21</v>
      </c>
      <c r="E19" t="s">
        <v>5</v>
      </c>
      <c r="F19">
        <v>666.68999999999994</v>
      </c>
      <c r="G19" s="6">
        <v>45251</v>
      </c>
      <c r="H19" t="s">
        <v>75</v>
      </c>
      <c r="I19" t="s">
        <v>76</v>
      </c>
    </row>
    <row r="20" spans="1:9" x14ac:dyDescent="0.3">
      <c r="A20" t="s">
        <v>41</v>
      </c>
      <c r="B20" t="s">
        <v>7</v>
      </c>
      <c r="C20" t="s">
        <v>40</v>
      </c>
      <c r="D20" t="s">
        <v>9</v>
      </c>
      <c r="E20" t="s">
        <v>5</v>
      </c>
      <c r="F20">
        <v>676.75</v>
      </c>
      <c r="G20" s="6">
        <v>45252</v>
      </c>
      <c r="H20" t="s">
        <v>75</v>
      </c>
      <c r="I20" t="s">
        <v>76</v>
      </c>
    </row>
    <row r="21" spans="1:9" x14ac:dyDescent="0.3">
      <c r="A21" t="s">
        <v>42</v>
      </c>
      <c r="B21" t="s">
        <v>7</v>
      </c>
      <c r="C21" t="s">
        <v>40</v>
      </c>
      <c r="D21" t="s">
        <v>9</v>
      </c>
      <c r="E21" t="s">
        <v>5</v>
      </c>
      <c r="F21">
        <v>635.93999999999994</v>
      </c>
      <c r="G21" s="6">
        <v>45252</v>
      </c>
      <c r="H21" t="s">
        <v>75</v>
      </c>
      <c r="I21" t="s">
        <v>76</v>
      </c>
    </row>
    <row r="22" spans="1:9" x14ac:dyDescent="0.3">
      <c r="A22" t="s">
        <v>66</v>
      </c>
      <c r="B22" t="s">
        <v>7</v>
      </c>
      <c r="C22" t="s">
        <v>40</v>
      </c>
      <c r="D22" t="s">
        <v>9</v>
      </c>
      <c r="E22" t="s">
        <v>5</v>
      </c>
      <c r="F22">
        <v>625.67999999999995</v>
      </c>
      <c r="G22" s="6">
        <v>45252</v>
      </c>
      <c r="H22" t="s">
        <v>75</v>
      </c>
      <c r="I22" t="s">
        <v>76</v>
      </c>
    </row>
    <row r="23" spans="1:9" x14ac:dyDescent="0.3">
      <c r="A23" t="s">
        <v>67</v>
      </c>
      <c r="B23" t="s">
        <v>7</v>
      </c>
      <c r="C23" t="s">
        <v>40</v>
      </c>
      <c r="D23" t="s">
        <v>9</v>
      </c>
      <c r="E23" t="s">
        <v>6</v>
      </c>
      <c r="F23">
        <v>622.05000000000007</v>
      </c>
      <c r="G23" s="6">
        <v>45252</v>
      </c>
      <c r="H23" t="s">
        <v>75</v>
      </c>
      <c r="I23" t="s">
        <v>76</v>
      </c>
    </row>
    <row r="24" spans="1:9" x14ac:dyDescent="0.3">
      <c r="A24" t="s">
        <v>44</v>
      </c>
      <c r="B24" t="s">
        <v>7</v>
      </c>
      <c r="C24" t="s">
        <v>40</v>
      </c>
      <c r="D24" t="s">
        <v>9</v>
      </c>
      <c r="E24" t="s">
        <v>6</v>
      </c>
      <c r="F24">
        <v>557.72</v>
      </c>
      <c r="G24" s="6">
        <v>45252</v>
      </c>
      <c r="H24" t="s">
        <v>75</v>
      </c>
      <c r="I24" t="s">
        <v>76</v>
      </c>
    </row>
    <row r="25" spans="1:9" x14ac:dyDescent="0.3">
      <c r="A25" t="s">
        <v>43</v>
      </c>
      <c r="B25" t="s">
        <v>7</v>
      </c>
      <c r="C25" t="s">
        <v>40</v>
      </c>
      <c r="D25" t="s">
        <v>9</v>
      </c>
      <c r="E25" t="s">
        <v>5</v>
      </c>
      <c r="F25">
        <v>442.37</v>
      </c>
      <c r="G25" s="6">
        <v>45252</v>
      </c>
      <c r="H25" t="s">
        <v>75</v>
      </c>
      <c r="I25" t="s">
        <v>76</v>
      </c>
    </row>
    <row r="26" spans="1:9" x14ac:dyDescent="0.3">
      <c r="A26" t="s">
        <v>64</v>
      </c>
      <c r="B26" t="s">
        <v>7</v>
      </c>
      <c r="C26" t="s">
        <v>14</v>
      </c>
      <c r="D26" t="s">
        <v>12</v>
      </c>
      <c r="E26" t="s">
        <v>5</v>
      </c>
      <c r="F26">
        <v>603.78</v>
      </c>
      <c r="G26" s="6">
        <v>45245</v>
      </c>
      <c r="H26" t="s">
        <v>75</v>
      </c>
      <c r="I26" t="s">
        <v>76</v>
      </c>
    </row>
    <row r="27" spans="1:9" x14ac:dyDescent="0.3">
      <c r="A27" t="s">
        <v>65</v>
      </c>
      <c r="B27" t="s">
        <v>7</v>
      </c>
      <c r="C27" t="s">
        <v>14</v>
      </c>
      <c r="D27" t="s">
        <v>12</v>
      </c>
      <c r="E27" t="s">
        <v>5</v>
      </c>
      <c r="F27">
        <v>468.84</v>
      </c>
      <c r="G27" s="6">
        <v>45245</v>
      </c>
      <c r="H27" t="s">
        <v>75</v>
      </c>
      <c r="I27" t="s">
        <v>76</v>
      </c>
    </row>
    <row r="28" spans="1:9" x14ac:dyDescent="0.3">
      <c r="A28" t="s">
        <v>35</v>
      </c>
      <c r="B28" t="s">
        <v>7</v>
      </c>
      <c r="C28" t="s">
        <v>34</v>
      </c>
      <c r="D28" t="s">
        <v>25</v>
      </c>
      <c r="E28" t="s">
        <v>5</v>
      </c>
      <c r="F28">
        <v>567.63</v>
      </c>
      <c r="G28" s="6">
        <v>45244</v>
      </c>
      <c r="H28" t="s">
        <v>75</v>
      </c>
      <c r="I28" t="s">
        <v>76</v>
      </c>
    </row>
    <row r="29" spans="1:9" x14ac:dyDescent="0.3">
      <c r="A29" t="s">
        <v>36</v>
      </c>
      <c r="B29" t="s">
        <v>7</v>
      </c>
      <c r="C29" t="s">
        <v>34</v>
      </c>
      <c r="D29" t="s">
        <v>25</v>
      </c>
      <c r="E29" t="s">
        <v>5</v>
      </c>
      <c r="F29">
        <v>403.44</v>
      </c>
      <c r="G29" s="6">
        <v>45244</v>
      </c>
      <c r="H29" t="s">
        <v>75</v>
      </c>
      <c r="I29" t="s">
        <v>76</v>
      </c>
    </row>
    <row r="30" spans="1:9" x14ac:dyDescent="0.3">
      <c r="A30" t="s">
        <v>55</v>
      </c>
      <c r="B30" t="s">
        <v>7</v>
      </c>
      <c r="C30" t="s">
        <v>24</v>
      </c>
      <c r="D30" t="s">
        <v>25</v>
      </c>
      <c r="E30" t="s">
        <v>5</v>
      </c>
      <c r="F30">
        <v>2415.3599999999997</v>
      </c>
      <c r="G30" s="6">
        <v>45253</v>
      </c>
      <c r="H30" t="s">
        <v>75</v>
      </c>
      <c r="I30" t="s">
        <v>76</v>
      </c>
    </row>
    <row r="31" spans="1:9" x14ac:dyDescent="0.3">
      <c r="A31" t="s">
        <v>59</v>
      </c>
      <c r="B31" t="s">
        <v>7</v>
      </c>
      <c r="C31" t="s">
        <v>24</v>
      </c>
      <c r="D31" t="s">
        <v>25</v>
      </c>
      <c r="E31" t="s">
        <v>6</v>
      </c>
      <c r="F31">
        <v>1199.8200000000002</v>
      </c>
      <c r="G31" s="6">
        <v>45253</v>
      </c>
      <c r="H31" t="s">
        <v>75</v>
      </c>
      <c r="I31" t="s">
        <v>76</v>
      </c>
    </row>
    <row r="32" spans="1:9" x14ac:dyDescent="0.3">
      <c r="A32" t="s">
        <v>57</v>
      </c>
      <c r="B32" t="s">
        <v>7</v>
      </c>
      <c r="C32" t="s">
        <v>24</v>
      </c>
      <c r="D32" t="s">
        <v>25</v>
      </c>
      <c r="E32" t="s">
        <v>6</v>
      </c>
      <c r="F32">
        <v>727.59</v>
      </c>
      <c r="G32" s="6">
        <v>45253</v>
      </c>
      <c r="H32" t="s">
        <v>75</v>
      </c>
      <c r="I32" t="s">
        <v>76</v>
      </c>
    </row>
    <row r="33" spans="1:9" x14ac:dyDescent="0.3">
      <c r="A33" t="s">
        <v>58</v>
      </c>
      <c r="B33" t="s">
        <v>7</v>
      </c>
      <c r="C33" t="s">
        <v>24</v>
      </c>
      <c r="D33" t="s">
        <v>25</v>
      </c>
      <c r="E33" t="s">
        <v>6</v>
      </c>
      <c r="F33">
        <v>674</v>
      </c>
      <c r="G33" s="6">
        <v>45253</v>
      </c>
      <c r="H33" t="s">
        <v>75</v>
      </c>
      <c r="I33" t="s">
        <v>76</v>
      </c>
    </row>
    <row r="34" spans="1:9" x14ac:dyDescent="0.3">
      <c r="A34" t="s">
        <v>26</v>
      </c>
      <c r="B34" t="s">
        <v>7</v>
      </c>
      <c r="C34" t="s">
        <v>24</v>
      </c>
      <c r="D34" t="s">
        <v>25</v>
      </c>
      <c r="E34" t="s">
        <v>6</v>
      </c>
      <c r="F34">
        <v>431.11</v>
      </c>
      <c r="G34" s="6">
        <v>45253</v>
      </c>
      <c r="H34" t="s">
        <v>75</v>
      </c>
      <c r="I34" t="s">
        <v>76</v>
      </c>
    </row>
    <row r="35" spans="1:9" x14ac:dyDescent="0.3">
      <c r="A35" t="s">
        <v>28</v>
      </c>
      <c r="B35" t="s">
        <v>7</v>
      </c>
      <c r="C35" t="s">
        <v>24</v>
      </c>
      <c r="D35" t="s">
        <v>25</v>
      </c>
      <c r="E35" t="s">
        <v>5</v>
      </c>
      <c r="F35">
        <v>408.60000000000008</v>
      </c>
      <c r="G35" s="6">
        <v>45253</v>
      </c>
      <c r="H35" t="s">
        <v>75</v>
      </c>
      <c r="I35" t="s">
        <v>76</v>
      </c>
    </row>
    <row r="36" spans="1:9" x14ac:dyDescent="0.3">
      <c r="A36" t="s">
        <v>60</v>
      </c>
      <c r="B36" t="s">
        <v>7</v>
      </c>
      <c r="C36" t="s">
        <v>24</v>
      </c>
      <c r="D36" t="s">
        <v>25</v>
      </c>
      <c r="E36" t="s">
        <v>6</v>
      </c>
      <c r="F36">
        <v>400.36999999999995</v>
      </c>
      <c r="G36" s="6">
        <v>45253</v>
      </c>
      <c r="H36" t="s">
        <v>75</v>
      </c>
      <c r="I36" t="s">
        <v>76</v>
      </c>
    </row>
    <row r="37" spans="1:9" x14ac:dyDescent="0.3">
      <c r="A37" t="s">
        <v>49</v>
      </c>
      <c r="B37" t="s">
        <v>7</v>
      </c>
      <c r="C37" t="s">
        <v>45</v>
      </c>
      <c r="D37" t="s">
        <v>21</v>
      </c>
      <c r="E37" t="s">
        <v>6</v>
      </c>
      <c r="F37">
        <v>1313.17</v>
      </c>
      <c r="G37" s="6">
        <v>45251</v>
      </c>
      <c r="H37" t="s">
        <v>75</v>
      </c>
      <c r="I37" t="s">
        <v>76</v>
      </c>
    </row>
    <row r="38" spans="1:9" x14ac:dyDescent="0.3">
      <c r="A38" t="s">
        <v>50</v>
      </c>
      <c r="B38" t="s">
        <v>7</v>
      </c>
      <c r="C38" t="s">
        <v>45</v>
      </c>
      <c r="D38" t="s">
        <v>21</v>
      </c>
      <c r="E38" t="s">
        <v>5</v>
      </c>
      <c r="F38">
        <v>707.69</v>
      </c>
      <c r="G38" s="6">
        <v>45251</v>
      </c>
      <c r="H38" t="s">
        <v>75</v>
      </c>
      <c r="I38" t="s">
        <v>76</v>
      </c>
    </row>
    <row r="39" spans="1:9" x14ac:dyDescent="0.3">
      <c r="A39" t="s">
        <v>47</v>
      </c>
      <c r="B39" t="s">
        <v>7</v>
      </c>
      <c r="C39" t="s">
        <v>45</v>
      </c>
      <c r="D39" t="s">
        <v>21</v>
      </c>
      <c r="E39" t="s">
        <v>5</v>
      </c>
      <c r="F39">
        <v>613.23000000000013</v>
      </c>
      <c r="G39" s="6">
        <v>45251</v>
      </c>
      <c r="H39" t="s">
        <v>75</v>
      </c>
      <c r="I39" t="s">
        <v>76</v>
      </c>
    </row>
    <row r="40" spans="1:9" x14ac:dyDescent="0.3">
      <c r="A40" t="s">
        <v>46</v>
      </c>
      <c r="B40" t="s">
        <v>7</v>
      </c>
      <c r="C40" t="s">
        <v>45</v>
      </c>
      <c r="D40" t="s">
        <v>21</v>
      </c>
      <c r="E40" t="s">
        <v>5</v>
      </c>
      <c r="F40">
        <v>605.33000000000015</v>
      </c>
      <c r="G40" s="6">
        <v>45251</v>
      </c>
      <c r="H40" t="s">
        <v>75</v>
      </c>
      <c r="I40" t="s">
        <v>76</v>
      </c>
    </row>
    <row r="41" spans="1:9" x14ac:dyDescent="0.3">
      <c r="A41" t="s">
        <v>68</v>
      </c>
      <c r="B41" t="s">
        <v>7</v>
      </c>
      <c r="C41" t="s">
        <v>39</v>
      </c>
      <c r="D41" t="s">
        <v>25</v>
      </c>
      <c r="E41" t="s">
        <v>5</v>
      </c>
      <c r="F41">
        <v>827.31999999999994</v>
      </c>
      <c r="G41" s="6">
        <v>45244</v>
      </c>
      <c r="H41" t="s">
        <v>75</v>
      </c>
      <c r="I41" t="s">
        <v>76</v>
      </c>
    </row>
    <row r="42" spans="1:9" x14ac:dyDescent="0.3">
      <c r="A42" t="s">
        <v>56</v>
      </c>
      <c r="B42" t="s">
        <v>7</v>
      </c>
      <c r="C42" t="s">
        <v>39</v>
      </c>
      <c r="D42" t="s">
        <v>25</v>
      </c>
      <c r="E42" t="s">
        <v>6</v>
      </c>
      <c r="F42">
        <v>465.11</v>
      </c>
      <c r="G42" s="6">
        <v>45244</v>
      </c>
      <c r="H42" t="s">
        <v>75</v>
      </c>
      <c r="I42" t="s">
        <v>76</v>
      </c>
    </row>
    <row r="43" spans="1:9" x14ac:dyDescent="0.3">
      <c r="A43" t="s">
        <v>51</v>
      </c>
      <c r="B43" t="s">
        <v>7</v>
      </c>
      <c r="C43" t="s">
        <v>39</v>
      </c>
      <c r="D43" t="s">
        <v>25</v>
      </c>
      <c r="E43" t="s">
        <v>6</v>
      </c>
      <c r="F43">
        <v>355.30000000000007</v>
      </c>
      <c r="G43" s="6">
        <v>45244</v>
      </c>
      <c r="H43" t="s">
        <v>75</v>
      </c>
      <c r="I43" t="s">
        <v>76</v>
      </c>
    </row>
    <row r="44" spans="1:9" x14ac:dyDescent="0.3">
      <c r="A44" t="s">
        <v>63</v>
      </c>
      <c r="B44" t="s">
        <v>7</v>
      </c>
      <c r="C44" t="s">
        <v>27</v>
      </c>
      <c r="D44" t="s">
        <v>12</v>
      </c>
      <c r="E44" t="s">
        <v>6</v>
      </c>
      <c r="F44">
        <v>1128.1000000000001</v>
      </c>
      <c r="G44" s="6">
        <v>45246</v>
      </c>
      <c r="H44" t="s">
        <v>75</v>
      </c>
      <c r="I44" t="s">
        <v>76</v>
      </c>
    </row>
    <row r="45" spans="1:9" x14ac:dyDescent="0.3">
      <c r="A45" t="s">
        <v>62</v>
      </c>
      <c r="B45" t="s">
        <v>7</v>
      </c>
      <c r="C45" t="s">
        <v>27</v>
      </c>
      <c r="D45" t="s">
        <v>12</v>
      </c>
      <c r="E45" t="s">
        <v>5</v>
      </c>
      <c r="F45">
        <v>358.99</v>
      </c>
      <c r="G45" s="6">
        <v>45246</v>
      </c>
      <c r="H45" t="s">
        <v>75</v>
      </c>
      <c r="I45" t="s">
        <v>76</v>
      </c>
    </row>
  </sheetData>
  <sortState xmlns:xlrd2="http://schemas.microsoft.com/office/spreadsheetml/2017/richdata2" ref="A2:F45">
    <sortCondition ref="C2:C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Ajakava</vt:lpstr>
      <vt:lpstr>Ladude arv 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Kõks</dc:creator>
  <cp:lastModifiedBy>Ene Timberg</cp:lastModifiedBy>
  <cp:lastPrinted>2023-11-10T06:31:52Z</cp:lastPrinted>
  <dcterms:created xsi:type="dcterms:W3CDTF">2015-06-05T18:17:20Z</dcterms:created>
  <dcterms:modified xsi:type="dcterms:W3CDTF">2023-11-10T06:59:27Z</dcterms:modified>
</cp:coreProperties>
</file>