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eegovg01.sharepoint.com/sites/OT_RAM/Dokumendid/1. Hankeasjad ja -lepingud/innohanked/"/>
    </mc:Choice>
  </mc:AlternateContent>
  <xr:revisionPtr revIDLastSave="52" documentId="8_{06FB94A0-59AD-4045-903E-E91752D89077}" xr6:coauthVersionLast="47" xr6:coauthVersionMax="47" xr10:uidLastSave="{A35E9B07-DA65-4529-9DEC-3A6F708C0A20}"/>
  <bookViews>
    <workbookView xWindow="-110" yWindow="-110" windowWidth="19420" windowHeight="11500" xr2:uid="{F61074E8-9FDF-4F38-B7AB-1D882E9A21C0}"/>
  </bookViews>
  <sheets>
    <sheet name="Tegevuskava" sheetId="2" r:id="rId1"/>
    <sheet name="Plaanitavad hanked" sheetId="3" r:id="rId2"/>
  </sheets>
  <definedNames>
    <definedName name="_xlnm._FilterDatabase" localSheetId="0" hidden="1">Tegevuskava!$A$5:$K$18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<sst xmlns="http://schemas.openxmlformats.org/spreadsheetml/2006/main" count="148" uniqueCount="95">
  <si>
    <t>Innovatsioonihangete edendamise tegevuskava vorm</t>
  </si>
  <si>
    <t>Esitada MKM-le</t>
  </si>
  <si>
    <t>Kontakt: Salome Virkus, salome.virkus@mkm.ee</t>
  </si>
  <si>
    <t>Kaasvaldkond, mille edendamisse panustab  (usaldusväärne ja mõistlik, keskkonnahoidlik, innovatsiooni toetav, sotsiaalselt vasutustundlik, julgeoleku riske arvestav)</t>
  </si>
  <si>
    <t>Planeeritud tegevuse liik (juhend, koolitus, koolitusmaterjal, seminar, projekt, muu)</t>
  </si>
  <si>
    <t>Planeeritud tegevuse nimetus</t>
  </si>
  <si>
    <t>Planeeritud tegevuse lühikirjeldus</t>
  </si>
  <si>
    <t>Elluviija/vastutaja</t>
  </si>
  <si>
    <t>Oodatav kasu</t>
  </si>
  <si>
    <t>Tegevuse sihtrühm (hankijad, pakkujad, muu)</t>
  </si>
  <si>
    <t>Elluviimise tähtaeg</t>
  </si>
  <si>
    <t>Tegevuse seis (ootel, pooleli, tehtud)</t>
  </si>
  <si>
    <t>Koolitus</t>
  </si>
  <si>
    <t>Riigihangete strateegiliste põhimõtete tutvustamine asutustes</t>
  </si>
  <si>
    <t>RAM õigustalitus (koostöös RTK ja MKM innovatsioonihangete eest vastutajatega) tutvustab ministeeriumisisese koolituse (iga-aastane ühishoone ühine riigihangete infopäev) käigus mh Eesti riigihangete valdkonna strateegilisi põhimõtteid, sh innovatsiooni toetavate hangete korraldamist</t>
  </si>
  <si>
    <t xml:space="preserve">Hankeid planeerivad ja ette valmistavad töötajad on kursis riiklike põhimõtetega ja teavad nende olulisust. </t>
  </si>
  <si>
    <t>hankeid ettevalmistavad töötajad</t>
  </si>
  <si>
    <t>2025 II kvartal</t>
  </si>
  <si>
    <t>ootel</t>
  </si>
  <si>
    <t>tehtud</t>
  </si>
  <si>
    <t>muu</t>
  </si>
  <si>
    <t>Riigihangete strateegiliste põhimõtete selgitamine asutuses</t>
  </si>
  <si>
    <t>hankega seotud isikud</t>
  </si>
  <si>
    <t xml:space="preserve">riigihangete registris kajastuvad innovatsiooni hankimise osas õiged andmed </t>
  </si>
  <si>
    <t>hankijad</t>
  </si>
  <si>
    <t>jooksev</t>
  </si>
  <si>
    <t>pooleli</t>
  </si>
  <si>
    <t>koolitusmaterjal</t>
  </si>
  <si>
    <t>Riigihangete strateegiliste põhimõtete rakendamise võimaluste tutvustamine asutuses</t>
  </si>
  <si>
    <t xml:space="preserve">Hankeid planeerivad ja ette valmistavad töötajad arvestavad innovatsiooni toetavate põhimõtetega hangete planeerimisel ja ettevalmistamisel ning rakendavad neid nii palju kui võimalik. </t>
  </si>
  <si>
    <t>juhend</t>
  </si>
  <si>
    <t>Hankekorra kehtestamine, arvestades innovatsiooni eesmärke</t>
  </si>
  <si>
    <t xml:space="preserve">Hankeid planeerivad ja ette valmistavad töötajad arvestavad innovatsiooni toetavate põhimõtetega hangete planeerimisel. </t>
  </si>
  <si>
    <t>2024 I kv</t>
  </si>
  <si>
    <t>Hankega seotud isikud</t>
  </si>
  <si>
    <t>Srateegiliste põhimõtete arvestamine hanke planeerimisel</t>
  </si>
  <si>
    <t xml:space="preserve">Hanke  läbiviimisel on soodustatud strateegiliste põhimõtetega arvestamise võimaluste läbimõtlemine. Töötajaid suunatakse mõtlema strateegiliste eesmärkide täitmise võimalustele. </t>
  </si>
  <si>
    <t>2025 I kv</t>
  </si>
  <si>
    <t>2024 II kv/ 2025a Ikv</t>
  </si>
  <si>
    <t xml:space="preserve">Hanke  läbiviimisel on soodustatud strateegiliste aspektide kasutamine ja nendega arvestamise võimaluste läbimõtlemine. </t>
  </si>
  <si>
    <t>Innovatsiooni toetavate põhimõtete arvestamine hangete läbiviimisel</t>
  </si>
  <si>
    <t>RTK lisab riigihangete registrisse info selle kohta, kui menetluses arvestatakse innovaatiliste aspektidega. RTK suunab ja toetab hanke ettevalmistamise käigus innovaatiliste tingimuste lisamist riigihanke alusdokumentidesse. Strateegiliste põhimõtete rakendamist hangetes seiratakse kvartaalselt koostatava hankeplaani täitmise aruande alusel</t>
  </si>
  <si>
    <t xml:space="preserve">Hangetes osalejad on teadlikud innovatsiooni toetavate põhimõtete rakendamisest, riigihangete strateegilised põhimõtted viiakse ellu. Riigihangete üldinfo korrektne avaldamine toetab teadlikkuse kasvu strateegiliste põhimõtete olulisusest. </t>
  </si>
  <si>
    <t>hankeid ettevalmistavad töötajad; pakkujad</t>
  </si>
  <si>
    <t xml:space="preserve">Innovatsiooni toetamiseks mõeldud rahastuse taotlemine ja kasutamine </t>
  </si>
  <si>
    <t xml:space="preserve">Uued ja innovaatilised lahendused saavad elluviimiseks vajaliku rahastuse, projektid viiakse ellu innovatsiooni edendavalt. </t>
  </si>
  <si>
    <t>2025 plaanitud innovatsioonihanked</t>
  </si>
  <si>
    <t>Hanke nimi</t>
  </si>
  <si>
    <t>Lühikirjeldus</t>
  </si>
  <si>
    <t>Eeldatav väljakuulutamise aeg</t>
  </si>
  <si>
    <t>asutus</t>
  </si>
  <si>
    <t>RAM ÕT (KLIM)</t>
  </si>
  <si>
    <t xml:space="preserve">KLIM dokumendihaldussüsteemis on lisatud eraldi andmeväljad, kuhu on võimalik sisestada sotsiaalsete, keskkonnahoidlike ja innovaatliste aspektide arvestamise tegevused menetluse läbiviimisel. </t>
  </si>
  <si>
    <t>RAM ÕT (KLIM) + KEMIT</t>
  </si>
  <si>
    <t>RaM ÕT (KLIM)</t>
  </si>
  <si>
    <t>KLIM valitsemisala koos ÕT ja RTK hankeüksusega</t>
  </si>
  <si>
    <t>KLIM koos RAM ÕT</t>
  </si>
  <si>
    <t>KAUR</t>
  </si>
  <si>
    <t xml:space="preserve">„Suuremõõtkavalise digitaalse mullastikukaardi kaasaegse kontseptsiooni loomine ja olemasoleva mullastikukaardi ajakohastamine“ ehk MULD2. </t>
  </si>
  <si>
    <t>TA erandi konkurss</t>
  </si>
  <si>
    <t>leping sõlmitud juuli 2024</t>
  </si>
  <si>
    <t>„LULUCF sektori põllu- ja rohumaa mineraal- ja turvasmuldade KHG voogude ja süsinikuvaru dünaamika täpsem hindamine riiklikus KHG inventuuris.“</t>
  </si>
  <si>
    <t>taotlused hindamisel</t>
  </si>
  <si>
    <t>"LULUCF sektori metsamaa mineraal- ja turvasmuldade KHG voogude ja süsinikuvaru dünaamika täpsem hindamine riiklikus KHG inventuuris.“</t>
  </si>
  <si>
    <t xml:space="preserve">Sisuüksustele innohankeid tutvustav koolitus-arutelu </t>
  </si>
  <si>
    <t>TRAM</t>
  </si>
  <si>
    <t>Põhimõtete tutvustamine</t>
  </si>
  <si>
    <t>Sisuüksused, kes hankeid ettevalmistavad</t>
  </si>
  <si>
    <t>2024-2025</t>
  </si>
  <si>
    <t>Põhimõtete ja aspektide tutvustamine</t>
  </si>
  <si>
    <t>Innohangete ja aspektide tutvustav juhend siseveebis</t>
  </si>
  <si>
    <t>Katendiarvutusprogrammi (KAP 2.0) arendus elukaare pikendamiseks</t>
  </si>
  <si>
    <t>uuringu eesmärgiks on välja selgitada, kas ja kui palju tuleb Elastsete teekatendite projekteerimise metoodika juurde kuuluvaid veokite siirdetegurid vm tegureid suurendada et projekteerimise ajal edaspidi aegsasti arvesse võtta EU uute veokite poolt tekitatavaid täiendavaid koormusi </t>
  </si>
  <si>
    <t>mai</t>
  </si>
  <si>
    <t>Tee elukaare infosüsteemi (TEET) hooldus- ja arendusteenuse raamhange</t>
  </si>
  <si>
    <t>Hanke eesmärk on leida Transpordiameti hallatavale Tee elukaare infosüsteemile (TEET)  hooldus- ja arendusteenuse osutamiseks partner, et tagada infosüsteemi rakenduse jätkusuutlik toimimine. Infosüsteemi hooldus- ja arendusteenuse osutamiseks sõlmitakse Leping 36 kuuks</t>
  </si>
  <si>
    <t>avaldamine okt 2024, avamine dets 2024 ja täitmine 2025-2028</t>
  </si>
  <si>
    <t>Transpordiameti hankeplaani ja teehoiukava objektide kulude (teeraha) tööprotsessi automatiseerimise analüüs ning lähteülesanne töövahendi arendamiseks</t>
  </si>
  <si>
    <t>Hanke eesmärk on leida partner, kes teostaks ning dokumenteeriks Transpordiameti (TRAM) hankeplaani ja teehoiukava objektide kulude (teeraha) tööprotsessi automatiseerimise analüüsi ning koostaks lähteülesande töövahendi arenduseks.  Töö teostatakse 5 kuu jooksul alates lepingu sõlmimisest. </t>
  </si>
  <si>
    <t>avaldamine nov 2024, avamine dets 2024 ja lepingusse märts 2025 (vaidlustati)</t>
  </si>
  <si>
    <t>Digivärava raamhange (süsteemianalüüs, protüüpimine, arenduse raamhange)</t>
  </si>
  <si>
    <t xml:space="preserve">august </t>
  </si>
  <si>
    <t>RAM ÕT koostab ja avaldab KLIMi siseveebis informatsiooni selle kohta, kuidas riigihangete strateegilisi põhimõtteid on võimalik nutikatel viisidel riigihanke läbiviimisel arvestada</t>
  </si>
  <si>
    <t>Hankekorra täiendamine – lisatakse viide, et riigihangete planeerimisel tuleb arvestada innovaatilist hankimise põhimõtteid</t>
  </si>
  <si>
    <t>Riigilaevastik</t>
  </si>
  <si>
    <t>Strateegiliste eesmärkide laiem kasutamine</t>
  </si>
  <si>
    <t xml:space="preserve">KLIM väikehanke dokumendimallidele on lisatud eraldi andmeväljad, kuhu on võimalik sisestada sotsiaalsete, keskkonnahoidlike ja innovaatliste aspektide arvestamise tegevused menetluse läbiviimisel. </t>
  </si>
  <si>
    <t>Siseveebis luuakse riigihankeid puudutava infopesa, kuhu lisatakse info riigihangete korraldamise kohta, samuti info, kust leida teavet mh innovatsiooni toetavate hangete korraldamise kohta</t>
  </si>
  <si>
    <t>RAM ÕT täiendab KLIMi siseveebi - avaldatud on info, sisekoolituse materjal ja viited selle kohta, kust leida teavet Eesti riigihangete valdkonna strateegiliste põhimõtete kohta</t>
  </si>
  <si>
    <t>Hanketaotluse vormi täiendamine andmeväljaga, kuhu on võimalik sisestada sotsiaalsete, keskkonnahoidlike ja innovaatliste aspektide arvestamise tegevused menetluse läbiviimisel</t>
  </si>
  <si>
    <t>Hankeplaani koostamisel märgitakse eraldi andmeväljale, kas hankel arvestatakse sotsiaalsete, keskkonnahoidlike ja innovaatliste aspektidega</t>
  </si>
  <si>
    <t>Riigihangete registris esitatakse info, kui menetluses arvestatakse innovaatiliste aspektidega. 2024. aastal on vastav märge tehtud 1 hankemenetluse juures, 2025 on selliseid hankeid rohkem tulemas</t>
  </si>
  <si>
    <t xml:space="preserve">Riigilaevastik kasutab võimalusel taotlusvoore innovatsioonifondidest rahastuse taotlemiseks ja arendusprojektide elluviimiseks, mis toetab ja võimaldab innovaatiliste lahenduste väljatöötamist. </t>
  </si>
  <si>
    <t xml:space="preserve">KLIM kasutab võimalusel taotlusvoore innovatsioonifondidest rahastuse taotlemiseks ja arendusprojektide elluviimiseks, mis toetab ja võimaldab innovaatiliste lahenduste väljatöötamist. </t>
  </si>
  <si>
    <t>Hankekord rõhutab mh innovaatiliste põhimõtete arvestamist hangete läbiviimisel, nt väikehanke, mille eeldatav maksumus on alates 15 000 eurost, korraldamisel peab 
vastutav isik kasutama üldjuhul keskkonnahoidlikke, sotsiaalselt vastutustundlikke ja innovatsiooni toetavaid tingimusi tehnilises kirjelduses, vastavus-, hindamis- ja 
lepingutingimustena.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</si>
</sst>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charset val="186"/>
      <scheme val="minor"/>
    </font>
    <font>
      <b/>
      <sz val="14"/>
      <color theme="1"/>
      <name val="Calibri"/>
      <family val="2"/>
      <charset val="186"/>
    </font>
    <font>
      <sz val="11"/>
      <name val="Calibri"/>
      <family val="2"/>
      <charset val="186"/>
    </font>
    <font>
      <b/>
      <sz val="11"/>
      <color theme="1"/>
      <name val="Calibri"/>
    </font>
    <font>
      <sz val="11"/>
      <color theme="1"/>
      <name val="Calibri"/>
    </font>
    <font>
      <b/>
      <sz val="11"/>
      <name val="Calibri"/>
      <family val="2"/>
      <charset val="186"/>
    </font>
    <font>
      <sz val="11"/>
      <color rgb="FF000000"/>
      <name val="Calibri"/>
    </font>
    <font>
      <sz val="11"/>
      <color rgb="FF000000"/>
      <name val="Calibri"/>
      <family val="2"/>
      <charset val="186"/>
    </font>
    <font>
      <sz val="11"/>
      <color theme="1"/>
      <name val="Calibri"/>
      <family val="2"/>
      <charset val="186"/>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1">
    <xf numFmtId="0" fontId="0" fillId="0" borderId="0"/>
  </cellStyleXfs>
  <cellXfs count="35">
    <xf numFmtId="0" fontId="0" fillId="0" borderId="0" xfId="0"/>
    <xf numFmtId="0" fontId="1" fillId="0" borderId="0" xfId="0" applyFont="1" applyAlignment="1">
      <alignment vertical="center"/>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0" fillId="0" borderId="4" xfId="0" applyBorder="1"/>
    <xf numFmtId="0" fontId="3" fillId="0" borderId="0" xfId="0" applyFont="1" applyAlignment="1">
      <alignment wrapText="1"/>
    </xf>
    <xf numFmtId="0" fontId="4" fillId="0" borderId="0" xfId="0" applyFont="1" applyAlignment="1">
      <alignment wrapText="1"/>
    </xf>
    <xf numFmtId="0" fontId="4" fillId="0" borderId="4" xfId="0" applyFont="1" applyBorder="1" applyAlignment="1">
      <alignment wrapText="1"/>
    </xf>
    <xf numFmtId="0" fontId="0" fillId="0" borderId="5" xfId="0" applyBorder="1"/>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5" fillId="0" borderId="1" xfId="0" applyFont="1" applyBorder="1" applyAlignment="1">
      <alignment horizontal="left" vertical="top" wrapText="1"/>
    </xf>
    <xf numFmtId="14" fontId="2" fillId="0" borderId="1" xfId="0" applyNumberFormat="1" applyFont="1" applyBorder="1" applyAlignment="1">
      <alignment horizontal="left" vertical="top" wrapText="1"/>
    </xf>
    <xf numFmtId="0" fontId="0" fillId="0" borderId="1" xfId="0" applyBorder="1"/>
    <xf numFmtId="0" fontId="0" fillId="0" borderId="1" xfId="0" applyBorder="1" applyAlignment="1">
      <alignment wrapText="1"/>
    </xf>
    <xf numFmtId="0" fontId="2" fillId="0" borderId="2" xfId="0" applyFont="1" applyBorder="1" applyAlignment="1">
      <alignment wrapText="1"/>
    </xf>
    <xf numFmtId="0" fontId="2" fillId="0" borderId="9" xfId="0" applyFont="1" applyBorder="1" applyAlignment="1">
      <alignment wrapText="1"/>
    </xf>
    <xf numFmtId="0" fontId="2" fillId="0" borderId="10" xfId="0" applyFont="1" applyBorder="1" applyAlignment="1">
      <alignment wrapText="1"/>
    </xf>
    <xf numFmtId="0" fontId="2" fillId="0" borderId="1" xfId="0" applyFont="1" applyBorder="1" applyAlignment="1">
      <alignment wrapText="1"/>
    </xf>
    <xf numFmtId="0" fontId="2" fillId="0" borderId="11" xfId="0" applyFont="1" applyBorder="1" applyAlignment="1">
      <alignment wrapText="1"/>
    </xf>
    <xf numFmtId="0" fontId="6" fillId="0" borderId="5" xfId="0" applyFont="1" applyBorder="1" applyAlignment="1">
      <alignment wrapText="1"/>
    </xf>
    <xf numFmtId="0" fontId="7" fillId="0" borderId="13" xfId="0" applyFont="1" applyBorder="1" applyAlignment="1">
      <alignment wrapText="1"/>
    </xf>
    <xf numFmtId="0" fontId="4" fillId="0" borderId="12" xfId="0" applyFont="1" applyBorder="1" applyAlignment="1">
      <alignment wrapText="1"/>
    </xf>
    <xf numFmtId="0" fontId="4" fillId="0" borderId="1" xfId="0" applyFont="1" applyBorder="1" applyAlignment="1">
      <alignment vertical="top" wrapText="1"/>
    </xf>
    <xf numFmtId="0" fontId="4" fillId="0" borderId="1" xfId="0" applyFont="1" applyBorder="1" applyAlignment="1">
      <alignment wrapText="1"/>
    </xf>
    <xf numFmtId="0" fontId="6" fillId="0" borderId="1" xfId="0" applyFont="1" applyBorder="1" applyAlignment="1">
      <alignment wrapText="1"/>
    </xf>
    <xf numFmtId="0" fontId="7" fillId="0" borderId="1" xfId="0" applyFont="1" applyBorder="1" applyAlignment="1">
      <alignment wrapText="1"/>
    </xf>
    <xf numFmtId="0" fontId="4" fillId="0" borderId="14" xfId="0" applyFont="1" applyBorder="1" applyAlignment="1">
      <alignment vertical="top" wrapText="1"/>
    </xf>
    <xf numFmtId="0" fontId="4" fillId="0" borderId="15" xfId="0" applyFont="1" applyBorder="1" applyAlignment="1">
      <alignment vertical="top" wrapText="1"/>
    </xf>
    <xf numFmtId="0" fontId="8" fillId="0" borderId="1" xfId="0" applyFont="1" applyBorder="1" applyAlignment="1">
      <alignment wrapText="1"/>
    </xf>
    <xf numFmtId="0" fontId="8" fillId="0" borderId="4" xfId="0" applyFont="1" applyBorder="1" applyAlignment="1">
      <alignment wrapText="1"/>
    </xf>
    <xf numFmtId="0" fontId="2" fillId="0" borderId="11" xfId="0" applyFont="1" applyBorder="1" applyAlignment="1">
      <alignment horizontal="left" vertical="top"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8A8E0-3EFC-4462-A69E-E3AE75EB7AF6}">
  <sheetPr>
    <pageSetUpPr fitToPage="1"/>
  </sheetPr>
  <dimension ref="A1:L24"/>
  <sheetViews>
    <sheetView tabSelected="1" topLeftCell="D1" zoomScale="94" zoomScaleNormal="94" workbookViewId="0">
      <pane ySplit="5" topLeftCell="A20" activePane="bottomLeft" state="frozen"/>
      <selection activeCell="C1" sqref="C1"/>
      <selection pane="bottomLeft" activeCell="F21" sqref="F21"/>
    </sheetView>
  </sheetViews>
  <sheetFormatPr defaultRowHeight="15" x14ac:dyDescent="0.25"/>
  <cols>
    <col min="1" max="1" width="18.140625" hidden="1" customWidth="1"/>
    <col min="2" max="3" width="15.140625" hidden="1" customWidth="1"/>
    <col min="4" max="4" width="40.42578125" customWidth="1"/>
    <col min="5" max="5" width="31.85546875" customWidth="1"/>
    <col min="6" max="6" width="34.140625" customWidth="1"/>
    <col min="7" max="7" width="18.28515625" customWidth="1"/>
    <col min="8" max="8" width="41.42578125" customWidth="1"/>
    <col min="9" max="9" width="14.5703125" customWidth="1"/>
    <col min="10" max="10" width="11.5703125" customWidth="1"/>
    <col min="11" max="11" width="15.5703125" customWidth="1"/>
  </cols>
  <sheetData>
    <row r="1" spans="1:11" ht="18.75" x14ac:dyDescent="0.25">
      <c r="A1" s="1"/>
      <c r="B1" s="1"/>
      <c r="C1" s="1"/>
      <c r="D1" s="1" t="s">
        <v>0</v>
      </c>
      <c r="E1" s="1"/>
    </row>
    <row r="2" spans="1:11" x14ac:dyDescent="0.25">
      <c r="D2" t="s">
        <v>1</v>
      </c>
    </row>
    <row r="3" spans="1:11" ht="14.45" customHeight="1" x14ac:dyDescent="0.25">
      <c r="D3" t="s">
        <v>2</v>
      </c>
    </row>
    <row r="5" spans="1:11" ht="59.45" customHeight="1" thickBot="1" x14ac:dyDescent="0.3">
      <c r="A5" s="2" t="s">
        <v>3</v>
      </c>
      <c r="B5" s="2" t="s">
        <v>3</v>
      </c>
      <c r="C5" s="11" t="s">
        <v>3</v>
      </c>
      <c r="D5" s="14" t="s">
        <v>4</v>
      </c>
      <c r="E5" s="14" t="s">
        <v>5</v>
      </c>
      <c r="F5" s="14" t="s">
        <v>6</v>
      </c>
      <c r="G5" s="14" t="s">
        <v>7</v>
      </c>
      <c r="H5" s="14" t="s">
        <v>8</v>
      </c>
      <c r="I5" s="14" t="s">
        <v>9</v>
      </c>
      <c r="J5" s="14" t="s">
        <v>10</v>
      </c>
      <c r="K5" s="14" t="s">
        <v>11</v>
      </c>
    </row>
    <row r="6" spans="1:11" ht="150" x14ac:dyDescent="0.25">
      <c r="A6" s="3"/>
      <c r="B6" s="3"/>
      <c r="C6" s="12"/>
      <c r="D6" s="4" t="s">
        <v>12</v>
      </c>
      <c r="E6" s="14" t="s">
        <v>13</v>
      </c>
      <c r="F6" s="4" t="s">
        <v>14</v>
      </c>
      <c r="G6" s="4" t="s">
        <v>51</v>
      </c>
      <c r="H6" s="4" t="s">
        <v>15</v>
      </c>
      <c r="I6" s="4" t="s">
        <v>16</v>
      </c>
      <c r="J6" s="15" t="s">
        <v>17</v>
      </c>
      <c r="K6" s="4" t="s">
        <v>18</v>
      </c>
    </row>
    <row r="7" spans="1:11" ht="60" x14ac:dyDescent="0.25">
      <c r="A7" s="3"/>
      <c r="B7" s="3"/>
      <c r="C7" s="12"/>
      <c r="D7" s="4"/>
      <c r="E7" s="3"/>
      <c r="F7" s="3" t="s">
        <v>64</v>
      </c>
      <c r="G7" s="3" t="s">
        <v>65</v>
      </c>
      <c r="H7" s="3" t="s">
        <v>66</v>
      </c>
      <c r="I7" s="3" t="s">
        <v>67</v>
      </c>
      <c r="J7" s="3" t="s">
        <v>68</v>
      </c>
      <c r="K7" s="3" t="s">
        <v>26</v>
      </c>
    </row>
    <row r="8" spans="1:11" ht="90" x14ac:dyDescent="0.25">
      <c r="A8" s="3"/>
      <c r="B8" s="3"/>
      <c r="C8" s="12"/>
      <c r="D8" s="4" t="s">
        <v>20</v>
      </c>
      <c r="E8" s="14" t="s">
        <v>21</v>
      </c>
      <c r="F8" s="4" t="s">
        <v>88</v>
      </c>
      <c r="G8" s="4" t="s">
        <v>51</v>
      </c>
      <c r="H8" s="4" t="s">
        <v>15</v>
      </c>
      <c r="I8" s="4" t="s">
        <v>16</v>
      </c>
      <c r="J8" s="4" t="s">
        <v>17</v>
      </c>
      <c r="K8" s="4" t="s">
        <v>18</v>
      </c>
    </row>
    <row r="9" spans="1:11" ht="60" x14ac:dyDescent="0.25">
      <c r="A9" s="3"/>
      <c r="B9" s="3"/>
      <c r="C9" s="12"/>
      <c r="D9" s="4"/>
      <c r="E9" s="14"/>
      <c r="F9" s="3" t="s">
        <v>70</v>
      </c>
      <c r="G9" s="3" t="s">
        <v>65</v>
      </c>
      <c r="H9" s="3" t="s">
        <v>69</v>
      </c>
      <c r="I9" s="3" t="s">
        <v>67</v>
      </c>
      <c r="J9" s="3">
        <v>2025</v>
      </c>
      <c r="K9" s="19" t="s">
        <v>18</v>
      </c>
    </row>
    <row r="10" spans="1:11" ht="90" x14ac:dyDescent="0.25">
      <c r="A10" s="3"/>
      <c r="B10" s="3"/>
      <c r="C10" s="12"/>
      <c r="D10" s="4"/>
      <c r="E10" s="4"/>
      <c r="F10" s="18" t="s">
        <v>87</v>
      </c>
      <c r="G10" s="19" t="s">
        <v>84</v>
      </c>
      <c r="H10" s="4" t="s">
        <v>15</v>
      </c>
      <c r="I10" s="3" t="s">
        <v>67</v>
      </c>
      <c r="J10" s="3">
        <v>2025</v>
      </c>
      <c r="K10" s="19" t="s">
        <v>18</v>
      </c>
    </row>
    <row r="11" spans="1:11" ht="125.25" customHeight="1" x14ac:dyDescent="0.25">
      <c r="A11" s="3"/>
      <c r="B11" s="3"/>
      <c r="C11" s="12"/>
      <c r="D11" s="4" t="s">
        <v>27</v>
      </c>
      <c r="E11" s="14" t="s">
        <v>28</v>
      </c>
      <c r="F11" s="4" t="s">
        <v>82</v>
      </c>
      <c r="G11" s="4" t="s">
        <v>51</v>
      </c>
      <c r="H11" s="4" t="s">
        <v>29</v>
      </c>
      <c r="I11" s="4" t="s">
        <v>16</v>
      </c>
      <c r="J11" s="4" t="s">
        <v>17</v>
      </c>
      <c r="K11" s="4" t="s">
        <v>18</v>
      </c>
    </row>
    <row r="12" spans="1:11" ht="164.25" customHeight="1" x14ac:dyDescent="0.25">
      <c r="A12" s="3"/>
      <c r="B12" s="3"/>
      <c r="C12" s="12"/>
      <c r="D12" s="4" t="s">
        <v>30</v>
      </c>
      <c r="E12" s="14" t="s">
        <v>31</v>
      </c>
      <c r="F12" s="4" t="s">
        <v>94</v>
      </c>
      <c r="G12" s="4" t="s">
        <v>51</v>
      </c>
      <c r="H12" s="4" t="s">
        <v>32</v>
      </c>
      <c r="I12" s="4" t="s">
        <v>16</v>
      </c>
      <c r="J12" s="15" t="s">
        <v>33</v>
      </c>
      <c r="K12" s="4" t="s">
        <v>19</v>
      </c>
    </row>
    <row r="13" spans="1:11" ht="60" x14ac:dyDescent="0.25">
      <c r="A13" s="3"/>
      <c r="B13" s="3"/>
      <c r="C13" s="12"/>
      <c r="D13" s="4"/>
      <c r="E13" s="14"/>
      <c r="F13" s="21" t="s">
        <v>83</v>
      </c>
      <c r="G13" s="19" t="s">
        <v>84</v>
      </c>
      <c r="H13" s="20" t="s">
        <v>85</v>
      </c>
      <c r="I13" s="19" t="s">
        <v>34</v>
      </c>
      <c r="J13" s="19">
        <v>2025</v>
      </c>
      <c r="K13" s="19" t="s">
        <v>18</v>
      </c>
    </row>
    <row r="14" spans="1:11" ht="110.25" customHeight="1" x14ac:dyDescent="0.25">
      <c r="A14" s="3"/>
      <c r="B14" s="3"/>
      <c r="C14" s="12"/>
      <c r="D14" s="4" t="s">
        <v>20</v>
      </c>
      <c r="E14" s="14" t="s">
        <v>35</v>
      </c>
      <c r="F14" s="4" t="s">
        <v>52</v>
      </c>
      <c r="G14" s="4" t="s">
        <v>53</v>
      </c>
      <c r="H14" s="4" t="s">
        <v>36</v>
      </c>
      <c r="I14" s="4" t="s">
        <v>16</v>
      </c>
      <c r="J14" s="4" t="s">
        <v>37</v>
      </c>
      <c r="K14" s="4" t="s">
        <v>18</v>
      </c>
    </row>
    <row r="15" spans="1:11" ht="105" x14ac:dyDescent="0.25">
      <c r="A15" s="3"/>
      <c r="B15" s="3"/>
      <c r="C15" s="12"/>
      <c r="D15" s="4"/>
      <c r="E15" s="4"/>
      <c r="F15" s="4" t="s">
        <v>86</v>
      </c>
      <c r="G15" s="4" t="s">
        <v>54</v>
      </c>
      <c r="H15" s="4" t="s">
        <v>36</v>
      </c>
      <c r="I15" s="4" t="s">
        <v>16</v>
      </c>
      <c r="J15" s="4" t="s">
        <v>38</v>
      </c>
      <c r="K15" s="4" t="s">
        <v>26</v>
      </c>
    </row>
    <row r="16" spans="1:11" ht="75" x14ac:dyDescent="0.25">
      <c r="A16" s="3"/>
      <c r="B16" s="3"/>
      <c r="C16" s="12"/>
      <c r="D16" s="4"/>
      <c r="E16" s="4"/>
      <c r="F16" s="3" t="s">
        <v>90</v>
      </c>
      <c r="G16" s="34" t="s">
        <v>84</v>
      </c>
      <c r="H16" s="20" t="s">
        <v>39</v>
      </c>
      <c r="I16" s="22" t="s">
        <v>34</v>
      </c>
      <c r="J16" s="22">
        <v>2025</v>
      </c>
      <c r="K16" s="22" t="s">
        <v>18</v>
      </c>
    </row>
    <row r="17" spans="1:12" ht="90.75" customHeight="1" x14ac:dyDescent="0.25">
      <c r="A17" s="3"/>
      <c r="B17" s="3"/>
      <c r="C17" s="12"/>
      <c r="D17" s="4"/>
      <c r="E17" s="4"/>
      <c r="F17" s="18" t="s">
        <v>89</v>
      </c>
      <c r="G17" s="22" t="s">
        <v>84</v>
      </c>
      <c r="H17" s="20" t="s">
        <v>39</v>
      </c>
      <c r="I17" s="22" t="s">
        <v>34</v>
      </c>
      <c r="J17" s="22">
        <v>2025</v>
      </c>
      <c r="K17" s="22" t="s">
        <v>18</v>
      </c>
    </row>
    <row r="18" spans="1:12" ht="167.25" customHeight="1" x14ac:dyDescent="0.25">
      <c r="A18" s="4"/>
      <c r="B18" s="4"/>
      <c r="C18" s="13"/>
      <c r="D18" s="4" t="s">
        <v>20</v>
      </c>
      <c r="E18" s="14" t="s">
        <v>40</v>
      </c>
      <c r="F18" s="4" t="s">
        <v>41</v>
      </c>
      <c r="G18" s="4" t="s">
        <v>55</v>
      </c>
      <c r="H18" s="4" t="s">
        <v>42</v>
      </c>
      <c r="I18" s="4" t="s">
        <v>43</v>
      </c>
      <c r="J18" s="4">
        <v>2025</v>
      </c>
      <c r="K18" s="4" t="s">
        <v>26</v>
      </c>
    </row>
    <row r="19" spans="1:12" ht="90" x14ac:dyDescent="0.25">
      <c r="A19" s="10"/>
      <c r="B19" s="10"/>
      <c r="C19" s="10"/>
      <c r="D19" s="4"/>
      <c r="E19" s="18"/>
      <c r="F19" s="19" t="s">
        <v>91</v>
      </c>
      <c r="G19" s="19" t="s">
        <v>84</v>
      </c>
      <c r="H19" s="19" t="s">
        <v>23</v>
      </c>
      <c r="I19" s="19" t="s">
        <v>24</v>
      </c>
      <c r="J19" s="19" t="s">
        <v>25</v>
      </c>
      <c r="K19" s="20" t="s">
        <v>26</v>
      </c>
      <c r="L19" s="20"/>
    </row>
    <row r="20" spans="1:12" ht="108.75" customHeight="1" x14ac:dyDescent="0.25">
      <c r="D20" s="4" t="s">
        <v>20</v>
      </c>
      <c r="E20" s="14" t="s">
        <v>44</v>
      </c>
      <c r="F20" s="17" t="s">
        <v>93</v>
      </c>
      <c r="G20" s="16" t="s">
        <v>56</v>
      </c>
      <c r="H20" s="17" t="s">
        <v>45</v>
      </c>
      <c r="I20" s="17" t="s">
        <v>43</v>
      </c>
      <c r="J20" s="16">
        <v>2025</v>
      </c>
      <c r="K20" s="16" t="s">
        <v>26</v>
      </c>
    </row>
    <row r="21" spans="1:12" ht="90" x14ac:dyDescent="0.25">
      <c r="D21" s="16"/>
      <c r="E21" s="16"/>
      <c r="F21" s="21" t="s">
        <v>92</v>
      </c>
      <c r="G21" s="20" t="s">
        <v>84</v>
      </c>
      <c r="H21" s="20" t="s">
        <v>45</v>
      </c>
      <c r="I21" s="20" t="s">
        <v>22</v>
      </c>
      <c r="J21" s="20">
        <v>2025</v>
      </c>
      <c r="K21" s="20" t="s">
        <v>18</v>
      </c>
    </row>
    <row r="22" spans="1:12" x14ac:dyDescent="0.25">
      <c r="D22" s="16"/>
      <c r="E22" s="16"/>
      <c r="F22" s="16"/>
      <c r="G22" s="16"/>
      <c r="H22" s="16"/>
      <c r="I22" s="16"/>
      <c r="J22" s="16"/>
      <c r="K22" s="16"/>
    </row>
    <row r="23" spans="1:12" x14ac:dyDescent="0.25">
      <c r="D23" s="9"/>
      <c r="E23" s="9"/>
      <c r="F23" s="9"/>
      <c r="G23" s="9"/>
      <c r="H23" s="9"/>
      <c r="I23" s="9"/>
      <c r="J23" s="9"/>
      <c r="K23" s="9"/>
    </row>
    <row r="24" spans="1:12" x14ac:dyDescent="0.25">
      <c r="D24" s="5"/>
      <c r="E24" s="5"/>
      <c r="F24" s="5"/>
      <c r="G24" s="5"/>
      <c r="H24" s="5"/>
      <c r="I24" s="5"/>
      <c r="J24" s="5"/>
      <c r="K24" s="5"/>
    </row>
  </sheetData>
  <dataValidations count="1">
    <dataValidation type="list" allowBlank="1" showInputMessage="1" showErrorMessage="1" sqref="K22:K24 K11:K12 K20 K6 K8 K18 K14:K15" xr:uid="{FCAD3069-6D1F-4FFB-938F-876EC9061223}">
      <formula1>"tehtud, pooleli, ootel"</formula1>
    </dataValidation>
  </dataValidations>
  <pageMargins left="0.7" right="0.7" top="0.75" bottom="0.75" header="0.3" footer="0.3"/>
  <pageSetup paperSize="9" scale="63"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xr:uid="{6EAD27ED-67F5-4979-99D7-D14A3980E7B1}">
          <x14:formula1>
            <xm:f>'Plaanitavad hanked'!$C$2:$C$7</xm:f>
          </x14:formula1>
          <xm:sqref>E8:E18 I6 I8 I18 I11:I12 D6:D19 E6 I14:I15</xm:sqref>
        </x14:dataValidation>
        <x14:dataValidation type="list" allowBlank="1" showInputMessage="1" showErrorMessage="1" xr:uid="{276F4CFC-97B1-4DD4-9151-2386A1887275}">
          <x14:formula1>
            <xm:f>'Plaanitavad hanked'!$B$2:$B$6</xm:f>
          </x14:formula1>
          <xm:sqref>A6:C19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3A7CA-4047-4755-9A16-1254F222D649}">
  <dimension ref="A1:D16"/>
  <sheetViews>
    <sheetView topLeftCell="A9" workbookViewId="0">
      <selection activeCell="D11" sqref="D11"/>
    </sheetView>
  </sheetViews>
  <sheetFormatPr defaultColWidth="9.140625" defaultRowHeight="15" x14ac:dyDescent="0.25"/>
  <cols>
    <col min="1" max="1" width="35" style="7" customWidth="1"/>
    <col min="2" max="2" width="38.85546875" style="7" customWidth="1"/>
    <col min="3" max="3" width="18.5703125" style="7" customWidth="1"/>
    <col min="4" max="16384" width="9.140625" style="7"/>
  </cols>
  <sheetData>
    <row r="1" spans="1:4" x14ac:dyDescent="0.25">
      <c r="A1" s="6" t="s">
        <v>46</v>
      </c>
      <c r="B1" s="6"/>
      <c r="C1" s="6"/>
      <c r="D1" s="6"/>
    </row>
    <row r="4" spans="1:4" ht="45" x14ac:dyDescent="0.25">
      <c r="A4" s="30" t="s">
        <v>47</v>
      </c>
      <c r="B4" s="31" t="s">
        <v>48</v>
      </c>
      <c r="C4" s="26" t="s">
        <v>49</v>
      </c>
      <c r="D4" s="27" t="s">
        <v>50</v>
      </c>
    </row>
    <row r="5" spans="1:4" ht="75" x14ac:dyDescent="0.25">
      <c r="A5" s="29" t="s">
        <v>58</v>
      </c>
      <c r="B5" s="29" t="s">
        <v>59</v>
      </c>
      <c r="C5" s="29" t="s">
        <v>60</v>
      </c>
      <c r="D5" s="32" t="s">
        <v>57</v>
      </c>
    </row>
    <row r="6" spans="1:4" ht="75" x14ac:dyDescent="0.25">
      <c r="A6" s="29" t="s">
        <v>61</v>
      </c>
      <c r="B6" s="32" t="s">
        <v>59</v>
      </c>
      <c r="C6" s="32" t="s">
        <v>62</v>
      </c>
      <c r="D6" s="32" t="s">
        <v>57</v>
      </c>
    </row>
    <row r="7" spans="1:4" ht="60" x14ac:dyDescent="0.25">
      <c r="A7" s="28" t="s">
        <v>63</v>
      </c>
      <c r="B7" s="29" t="s">
        <v>59</v>
      </c>
      <c r="C7" s="29" t="s">
        <v>62</v>
      </c>
      <c r="D7" s="32" t="s">
        <v>57</v>
      </c>
    </row>
    <row r="8" spans="1:4" ht="120" x14ac:dyDescent="0.25">
      <c r="A8" s="3" t="s">
        <v>71</v>
      </c>
      <c r="B8" s="3" t="s">
        <v>72</v>
      </c>
      <c r="C8" s="8" t="s">
        <v>73</v>
      </c>
      <c r="D8" s="27" t="s">
        <v>65</v>
      </c>
    </row>
    <row r="9" spans="1:4" ht="120" x14ac:dyDescent="0.25">
      <c r="A9" s="3" t="s">
        <v>74</v>
      </c>
      <c r="B9" s="3" t="s">
        <v>75</v>
      </c>
      <c r="C9" s="8" t="s">
        <v>76</v>
      </c>
      <c r="D9" s="27" t="s">
        <v>65</v>
      </c>
    </row>
    <row r="10" spans="1:4" ht="120" x14ac:dyDescent="0.25">
      <c r="A10" s="3" t="s">
        <v>77</v>
      </c>
      <c r="B10" s="3" t="s">
        <v>78</v>
      </c>
      <c r="C10" s="8" t="s">
        <v>79</v>
      </c>
      <c r="D10" s="27" t="s">
        <v>65</v>
      </c>
    </row>
    <row r="11" spans="1:4" ht="45" x14ac:dyDescent="0.25">
      <c r="A11" s="8" t="s">
        <v>80</v>
      </c>
      <c r="B11" s="8"/>
      <c r="C11" s="33" t="s">
        <v>81</v>
      </c>
      <c r="D11" s="27" t="s">
        <v>65</v>
      </c>
    </row>
    <row r="12" spans="1:4" x14ac:dyDescent="0.25">
      <c r="A12" s="23"/>
      <c r="B12" s="24"/>
      <c r="C12" s="29"/>
      <c r="D12" s="27"/>
    </row>
    <row r="13" spans="1:4" x14ac:dyDescent="0.25">
      <c r="A13" s="8"/>
      <c r="B13" s="25"/>
      <c r="C13" s="27"/>
      <c r="D13" s="27"/>
    </row>
    <row r="14" spans="1:4" x14ac:dyDescent="0.25">
      <c r="A14" s="8"/>
      <c r="B14" s="25"/>
      <c r="C14" s="27"/>
      <c r="D14" s="27"/>
    </row>
    <row r="15" spans="1:4" x14ac:dyDescent="0.25">
      <c r="A15" s="8"/>
      <c r="B15" s="25"/>
      <c r="C15" s="27"/>
      <c r="D15" s="27"/>
    </row>
    <row r="16" spans="1:4" x14ac:dyDescent="0.25">
      <c r="A16" s="8"/>
      <c r="B16" s="25"/>
      <c r="C16" s="27"/>
      <c r="D16" s="2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B4B333D80A97B41A6BA900C9936192A" ma:contentTypeVersion="4" ma:contentTypeDescription="Loo uus dokument" ma:contentTypeScope="" ma:versionID="24ff66ded13458be644d791d369cb5a7">
  <xsd:schema xmlns:xsd="http://www.w3.org/2001/XMLSchema" xmlns:xs="http://www.w3.org/2001/XMLSchema" xmlns:p="http://schemas.microsoft.com/office/2006/metadata/properties" xmlns:ns2="42f02bb4-63c7-4d76-8c35-f1bc81e11a7f" targetNamespace="http://schemas.microsoft.com/office/2006/metadata/properties" ma:root="true" ma:fieldsID="3e419c9fbadc9cf23221c243a0dd766a" ns2:_="">
    <xsd:import namespace="42f02bb4-63c7-4d76-8c35-f1bc81e11a7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f02bb4-63c7-4d76-8c35-f1bc81e11a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FBAEEB-95CE-4B52-98E6-4B3CA11808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f02bb4-63c7-4d76-8c35-f1bc81e11a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24EA74-0C48-4A89-A1F6-F519F6C672C4}">
  <ds:schemaRefs>
    <ds:schemaRef ds:uri="http://purl.org/dc/terms/"/>
    <ds:schemaRef ds:uri="http://schemas.microsoft.com/office/2006/documentManagement/types"/>
    <ds:schemaRef ds:uri="42f02bb4-63c7-4d76-8c35-f1bc81e11a7f"/>
    <ds:schemaRef ds:uri="http://schemas.microsoft.com/office/infopath/2007/PartnerControls"/>
    <ds:schemaRef ds:uri="http://purl.org/dc/elements/1.1/"/>
    <ds:schemaRef ds:uri="http://www.w3.org/XML/1998/namespace"/>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BB527984-ACF3-44C7-8077-E05D1AE519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Tegevuskava</vt:lpstr>
      <vt:lpstr>Plaanitavad hanked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KLIM_valitsemisala_Tegevuskava_Innohanked_2025</dc:title>
  <dc:subject/>
  <dc:creator>Karoli Niilus</dc:creator>
  <dc:description/>
  <cp:lastModifiedBy>Marju Lepmets - RAM</cp:lastModifiedBy>
  <cp:revision/>
  <dcterms:created xsi:type="dcterms:W3CDTF">2024-02-13T11:11:29Z</dcterms:created>
  <dcterms:modified xsi:type="dcterms:W3CDTF">2025-03-19T19:31:16Z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2024-06-12T06:31:38Z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8fe098d2-428d-4bd4-9803-7195fe96f0e2</vt:lpwstr>
  </property>
  <property fmtid="{D5CDD505-2E9C-101B-9397-08002B2CF9AE}" pid="7" name="MSIP_Label_defa4170-0d19-0005-0004-bc88714345d2_ActionId">
    <vt:lpwstr>5c4233c3-2f61-4789-8025-15d9df384a1d</vt:lpwstr>
  </property>
  <property fmtid="{D5CDD505-2E9C-101B-9397-08002B2CF9AE}" pid="8" name="MSIP_Label_defa4170-0d19-0005-0004-bc88714345d2_ContentBits">
    <vt:lpwstr>0</vt:lpwstr>
  </property>
  <property fmtid="{D5CDD505-2E9C-101B-9397-08002B2CF9AE}" pid="9" name="ContentTypeId">
    <vt:lpwstr>0x010100BB4B333D80A97B41A6BA900C9936192A</vt:lpwstr>
  </property>
  <property fmtid="{D5CDD505-2E9C-101B-9397-08002B2CF9AE}" pid="10" name="MediaServiceImageTags">
    <vt:lpwstr/>
  </property>
  <property fmtid="{D5CDD505-2E9C-101B-9397-08002B2CF9AE}" pid="11" name="_AdHocReviewCycleID">
    <vt:i4>1016235145</vt:i4>
  </property>
  <property fmtid="{D5CDD505-2E9C-101B-9397-08002B2CF9AE}" pid="12" name="_NewReviewCycle">
    <vt:lpwstr/>
  </property>
  <property fmtid="{D5CDD505-2E9C-101B-9397-08002B2CF9AE}" pid="13" name="_EmailSubject">
    <vt:lpwstr>Innovatsioonihangete võrgustiku kohtumise kokkuvõte ja tegevuskava vorm - tähtaeg 28.veebruar</vt:lpwstr>
  </property>
  <property fmtid="{D5CDD505-2E9C-101B-9397-08002B2CF9AE}" pid="14" name="_AuthorEmail">
    <vt:lpwstr>kerli.lubja@tehik.ee</vt:lpwstr>
  </property>
  <property fmtid="{D5CDD505-2E9C-101B-9397-08002B2CF9AE}" pid="15" name="_AuthorEmailDisplayName">
    <vt:lpwstr>Kerli Lubja</vt:lpwstr>
  </property>
  <property fmtid="{D5CDD505-2E9C-101B-9397-08002B2CF9AE}" pid="16" name="_ReviewingToolsShownOnce">
    <vt:lpwstr/>
  </property>
  <property fmtid="{D5CDD505-2E9C-101B-9397-08002B2CF9AE}" pid="17" name="Order">
    <vt:r8>42200</vt:r8>
  </property>
</Properties>
</file>