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elta.sm.ee/dhs/webdav/88f771242bf4865d239ca86417864a8ced4fc1fe/37412080044/97f0a5d0-44fb-4fb2-8f44-39e575662739/"/>
    </mc:Choice>
  </mc:AlternateContent>
  <xr:revisionPtr revIDLastSave="0" documentId="13_ncr:1_{D5C99A86-16DA-4359-8590-9A16A6308582}" xr6:coauthVersionLast="47" xr6:coauthVersionMax="47" xr10:uidLastSave="{00000000-0000-0000-0000-000000000000}"/>
  <bookViews>
    <workbookView xWindow="28680" yWindow="-120" windowWidth="29040" windowHeight="15720" activeTab="1" xr2:uid="{F61074E8-9FDF-4F38-B7AB-1D882E9A21C0}"/>
  </bookViews>
  <sheets>
    <sheet name="Tegevuskava" sheetId="2" r:id="rId1"/>
    <sheet name="Plaanitavad hanked" sheetId="3" r:id="rId2"/>
  </sheets>
  <definedNames>
    <definedName name="_xlnm._FilterDatabase" localSheetId="0" hidden="1">Tegevuskava!$A$5:$K$19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<sst xmlns="http://schemas.openxmlformats.org/spreadsheetml/2006/main" count="131" uniqueCount="75">
  <si>
    <t>Innovatsioonihangete edendamise tegevuskava vorm</t>
  </si>
  <si>
    <t>Esitada MKM-le</t>
  </si>
  <si>
    <t>Kontakt: Salome Virkus, salome.virkus@mkm.ee</t>
  </si>
  <si>
    <t>Kaasvaldkond, mille edendamisse panustab  (usaldusväärne ja mõistlik, keskkonnahoidlik, innovatsiooni toetav, sotsiaalselt vasutustundlik, julgeoleku riske arvestav)</t>
  </si>
  <si>
    <t>Planeeritud tegevuse liik (juhend, koolitus, koolitusmaterjal, seminar, projekt, muu)</t>
  </si>
  <si>
    <t>Planeeritud tegevuse nimetus</t>
  </si>
  <si>
    <t>Planeeritud tegevuse lühikirjeldus</t>
  </si>
  <si>
    <t>Elluviija/vastutaja</t>
  </si>
  <si>
    <t>Oodatav kasu</t>
  </si>
  <si>
    <t>Tegevuse sihtrühm (hankijad, pakkujad, muu)</t>
  </si>
  <si>
    <t>Elluviimise tähtaeg</t>
  </si>
  <si>
    <t>Tegevuse seis (ootel, pooleli, tehtud)</t>
  </si>
  <si>
    <t>2025 plaanitud innovatsioonihanked</t>
  </si>
  <si>
    <t>Hanke nimi</t>
  </si>
  <si>
    <t>Lühikirjeldus</t>
  </si>
  <si>
    <t>Eeldatav väljakuulutamise aeg</t>
  </si>
  <si>
    <t xml:space="preserve">Sisekoolitus </t>
  </si>
  <si>
    <t>TEHIK</t>
  </si>
  <si>
    <t xml:space="preserve">Hankeid planeerivad ja ette valmistavad töötajad on kursis riiklike põhimõtetega ja teavad nende olulisust. </t>
  </si>
  <si>
    <t>Hankeid ettevalmistavad töötajad</t>
  </si>
  <si>
    <t>tehtud</t>
  </si>
  <si>
    <t>koolitusmaterjal</t>
  </si>
  <si>
    <t>TEHIKu siseveebis on avaldatud info, sisekoolituse materjal ja viited selle kohta, kust leida teavet Eesti riigihangete valdkonna strateegiliste põhimõtete kohta</t>
  </si>
  <si>
    <t xml:space="preserve">sügis 2024 </t>
  </si>
  <si>
    <t>juhend</t>
  </si>
  <si>
    <r>
      <t xml:space="preserve">Hankekord rõhutab mh innovaatiliste põhimõtete arvestamist hangete läbiviimisel:  4.2.5. Riigihanke planeerimisel arvestatakse järgmise põhimõttega: rakendatakse võimalusel keskkonnahoidliku, kestliku, ringse, </t>
    </r>
    <r>
      <rPr>
        <b/>
        <sz val="11"/>
        <rFont val="Calibri"/>
        <family val="2"/>
      </rPr>
      <t>innovaatilise</t>
    </r>
    <r>
      <rPr>
        <sz val="11"/>
        <rFont val="Calibri"/>
        <family val="2"/>
        <charset val="186"/>
      </rPr>
      <t xml:space="preserve"> ja sotsiaalse hankimise põhimõtteid; /.../ </t>
    </r>
  </si>
  <si>
    <t xml:space="preserve">Hankeid planeerivad ja ette valmistavad töötajad arvestavad innovatsiooni toetavate põhimõtetega hangete planeerimisel. </t>
  </si>
  <si>
    <t>muu</t>
  </si>
  <si>
    <t>Srateegiliste põhimõtete arvestamine hanke planeerimisel</t>
  </si>
  <si>
    <t xml:space="preserve">TEHIK </t>
  </si>
  <si>
    <t>TEHIK koostab ja avaldab oma siseveebis informatsiooni selle kohta, kuidas riigihangete strateegilisi põhimõtteid on võimalik nutikatel viisidel riigihanke läbiviimisel arvestada (eelkõige näited hindamiskriteeriumitest erinevate põhimõtete rakendamisel jmt)</t>
  </si>
  <si>
    <t xml:space="preserve">Hankeid planeerivad ja ette valmistavad töötajad arvestavad innovatsiooni toetavate põhimõtetega hangete planeerimisel ja ettevalmistamisel ning rakendavad neid nii palju kui võimalik. </t>
  </si>
  <si>
    <t>sügis 2025</t>
  </si>
  <si>
    <t>ootel</t>
  </si>
  <si>
    <t>Innovatsiooni toetavate põhimõtete arvestamine hangete läbiviimisel</t>
  </si>
  <si>
    <t xml:space="preserve">TEHIK lisab riigihangete registrisse info selle kohta, kui menetluses arvestatakse innovaatiliste aspektidega. 2024. aastal on vastav märge tehtud 24 TEHIKu hankemenetluse juures 83-st. </t>
  </si>
  <si>
    <t xml:space="preserve">tehtud </t>
  </si>
  <si>
    <t xml:space="preserve">TEHIK kasutab võimalusel taotlusvoore innovatsioonifondidest rahastuse taotlemiseks ja arendusprojektide elluviimiseks, mis toetab ja võimaldab innovaatiliste lahenduste väljatöötamist. </t>
  </si>
  <si>
    <t>pooleli</t>
  </si>
  <si>
    <t>Riigihangete strateegiliste põhimõtete selgitamine asutuses</t>
  </si>
  <si>
    <t>Riigihangete strateegiliste põhimõtete rakendamise võimaluste tutvustamine asutuses</t>
  </si>
  <si>
    <t xml:space="preserve">Innovatsiooni toetamiseks mõeldud rahastuse taotlemine ja kasutamine </t>
  </si>
  <si>
    <t>TEHIKu õigustiim tutvustas asutuse sisese koolituse käigus Eesti riigihangete valdkonna strateegilisi põhimõtteid</t>
  </si>
  <si>
    <t xml:space="preserve">TEHIK lisab hankeplaani koostamise ja hangete läbiviimise sisendi esitamise tarkvaras (Jira) eraldi andmevälja, kuhu on võimalik sisestada sotsiaalsete, keskkonnahoidlike ja innovaatliste aspektide arvestamise tegevused menetluse läbiviimisel. </t>
  </si>
  <si>
    <t xml:space="preserve">Hanke planeerimisel hankeplaani ja sisendi esitamisel hanke läbiviimiseks on soodustatud strateegiliste põhimõtetega arvestamise võimaluste läbimõtlemine. Töötajaid suunatakse mõtlema strateegiliste eesmärkide täitmise võimalustele. </t>
  </si>
  <si>
    <t xml:space="preserve">Hangetes osalejad on teadlikud innovatsiooni toetavate põhimõtete rakendamisest, riigihangete strateegilised põhimõtted viiakse ellu. Riigihangete üldinfo korrektne avaldamine toetab teadlikkuse kasvu strateegiliste põhimõtete olulisusest. </t>
  </si>
  <si>
    <t xml:space="preserve">Uued ja innovaatilised lahendused saavad elluviimiseks vajaliku rahastuse, projektid viiakse ellu innovatsiooni edendavalt. </t>
  </si>
  <si>
    <t>Riigihangete strateegiliste põhimõtete tutvustamine asutustes</t>
  </si>
  <si>
    <t>RAM ÕT (SOM)</t>
  </si>
  <si>
    <t>RAM ÕT koostab ja avaldab SOMi siseveebis informatsiooni selle kohta, kuidas riigihangete strateegilisi põhimõtteid on võimalik nutikatel viisidel riigihanke läbiviimisel arvestada</t>
  </si>
  <si>
    <t>hankeid ettevalmistavad töötajad</t>
  </si>
  <si>
    <t>2025 II kvartal</t>
  </si>
  <si>
    <t>RAM ÕT täiendab SOMi siseveebi - avaldatud on info, sisekoolituse materjal ja viited selle kohta, kust leida teavet Eesti riigihangete valdkonna strateegiliste põhimõtete kohta</t>
  </si>
  <si>
    <t>Hankekorra kehtestamine, arvestades innovatsiooni eesmärke</t>
  </si>
  <si>
    <t>Hankekord rõhutab mh innovaatiliste põhimõtete arvestamist hangete läbiviimisel, nt väikehanke, mille eeldatav maksumus on alates 15 000 eurost, korraldamisel peab 
vastutav isik kasutama üldjuhul keskkonnahoidlikke, sotsiaalselt vastutustundlikke ja innovatsiooni toetavaid tingimusi tehnilises kirjelduses, vastavus-, hindamis- ja 
lepingutingimustena.</t>
  </si>
  <si>
    <t>2024 I kv</t>
  </si>
  <si>
    <t xml:space="preserve">SOM dokumendihaldussüsteemis on lisatud eraldi andmeväljad, kuhu on võimalik sisestada sotsiaalsete, keskkonnahoidlike ja innovaatliste aspektide arvestamise tegevused menetluse läbiviimisel. </t>
  </si>
  <si>
    <t xml:space="preserve">Hanke  läbiviimisel on soodustatud strateegiliste põhimõtetega arvestamise võimaluste läbimõtlemine. Töötajaid suunatakse mõtlema strateegiliste eesmärkide täitmise võimalustele. </t>
  </si>
  <si>
    <t xml:space="preserve">SOM väikehanke dokumendimallidele on lisatud eraldi andmeväljad, kuhu on võimalik sisestada sotsiaalsete, keskkonnahoidlike ja innovaatliste aspektide arvestamise tegevused menetluse läbiviimisel. </t>
  </si>
  <si>
    <t>RaM ÕT (SOM)</t>
  </si>
  <si>
    <t>2024 II kv/ 2025a Ikv</t>
  </si>
  <si>
    <t>hankeid ettevalmistavad töötajad; pakkujad</t>
  </si>
  <si>
    <t>SKA</t>
  </si>
  <si>
    <t>RAM õigustalitus (koostöös RTK ja MKM innovatsioonihangete eest vastutajatega) tutvustab ministeeriumisisese koolituse käigus mh Eesti riigihangete valdkonna strateegilisi põhimõtteid, sh innovatsiooni toetavate hangete korraldamist</t>
  </si>
  <si>
    <t xml:space="preserve">SKA on koostanud ja teinud töötajatele kättesaadavaks kvaliteedijuhised selle kohta, kuidas riigihangete strateegilisi põhimõtteid on võimalik nutikatel viisidel riigihanke läbiviimisel arvestada </t>
  </si>
  <si>
    <t xml:space="preserve">SKA dokumendihaldussüsteemi on muudetud kasutajasõbralikumaks, et lihtsustada sotsiaalsete, keskkonnahoidlike ja innovaatliste aspektide arvestamist </t>
  </si>
  <si>
    <t>SOM koos RAM ÕT</t>
  </si>
  <si>
    <t>SOM kasutab võimalusel taotlusvoore innovatsioonifondidest rahastuse taotlemiseks ja arendusprojektide elluviimiseks, mis toetab ja võimaldab innovaatiliste lahenduste väljatöötamist. Lisaks on kavandatud osalemine Innosprindis</t>
  </si>
  <si>
    <t>RTK lisab riigihangete registrisse info selle kohta, kui menetluses arvestatakse innovaatiliste aspektidega. RTK suunab ja toetab hanke ettevalmistamise käigus innovaatiliste tingimuste lisamist riigihanke alusdokumentidesse. Strateegiliste põhimõtete rakendamist hangetes seiratakse kvartaalselt koostatava hankeplaani täitmise aruande alusel</t>
  </si>
  <si>
    <t>SOM alitsemisala koos ÕT ja RTK hankeüksusega</t>
  </si>
  <si>
    <t>Vanemaealiste kaasamise teenuste disaini hange</t>
  </si>
  <si>
    <t>Heaolutehnoloogia projektide arendusprogramm</t>
  </si>
  <si>
    <t>Sotsiaalhoolekande innovatsiooniprogrammi projektide rahastamise esimene voor on kavas avada 2025 II poolaastal ja olenevalt eelarve kasutamisest on kavas voorudega jätkata 2026 ja 2027 aastatel. Käesoleva hankega soovitakse leida voorudest rahastatavatele projektidele innovatsiooniprotsessis toe pakkuja, kes lahenduse arendamise erinevates etappides projektimeeskondi ühtse metoodika alusel toetaks, kaasaegseid tööriistu kasutama õpetaks, analüütilist tuge pakuks ja mentorite kaasamise korraldaks. Samuti on hangitava partneri ülesanne sotsiaalministeeriumi innovatsiooniprogrammi elluviimisel toetada, projektide kogemusi koguda, jagada ja kommunikatsiooni korraldada.</t>
  </si>
  <si>
    <t>Innosprint: Vaimse tervise astmelise abi klienditeekonna täpsustamine miinimummudelis</t>
  </si>
  <si>
    <t>Vanemaealisi kaasavate teenuste innosprindi raames loodud piloteeritavate teenuste disainimine läbi hanke​.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</si>
</sst>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charset val="186"/>
      <scheme val="minor"/>
    </font>
    <font>
      <b/>
      <sz val="14"/>
      <color theme="1"/>
      <name val="Calibri"/>
      <family val="2"/>
      <charset val="186"/>
    </font>
    <font>
      <sz val="11"/>
      <name val="Calibri"/>
      <family val="2"/>
      <charset val="186"/>
    </font>
    <font>
      <b/>
      <sz val="11"/>
      <color theme="1"/>
      <name val="Calibri"/>
    </font>
    <font>
      <sz val="11"/>
      <color theme="1"/>
      <name val="Calibri"/>
    </font>
    <font>
      <b/>
      <sz val="11"/>
      <name val="Calibri"/>
      <family val="2"/>
    </font>
    <font>
      <b/>
      <sz val="11"/>
      <name val="Calibri"/>
      <family val="2"/>
      <charset val="186"/>
    </font>
    <font>
      <b/>
      <sz val="11"/>
      <color theme="1"/>
      <name val="Calibri"/>
      <family val="2"/>
      <charset val="18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0" fillId="0" borderId="4" xfId="0" applyBorder="1"/>
    <xf numFmtId="0" fontId="3" fillId="0" borderId="0" xfId="0" applyFont="1" applyAlignment="1">
      <alignment wrapText="1"/>
    </xf>
    <xf numFmtId="0" fontId="4" fillId="0" borderId="0" xfId="0" applyFont="1" applyAlignment="1">
      <alignment wrapText="1"/>
    </xf>
    <xf numFmtId="0" fontId="4" fillId="0" borderId="4" xfId="0" applyFont="1" applyBorder="1" applyAlignment="1">
      <alignment vertical="top" wrapText="1"/>
    </xf>
    <xf numFmtId="0" fontId="0" fillId="0" borderId="5" xfId="0" applyBorder="1"/>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xf numFmtId="0" fontId="0" fillId="0" borderId="1" xfId="0" applyBorder="1" applyAlignment="1">
      <alignment wrapText="1"/>
    </xf>
    <xf numFmtId="0" fontId="7" fillId="0" borderId="4" xfId="0" applyFont="1" applyBorder="1" applyAlignment="1">
      <alignment horizontal="center" vertical="center" wrapText="1"/>
    </xf>
    <xf numFmtId="49" fontId="0" fillId="0" borderId="1" xfId="0" applyNumberFormat="1" applyBorder="1" applyAlignment="1">
      <alignment vertical="top" wrapText="1"/>
    </xf>
    <xf numFmtId="0" fontId="4" fillId="0" borderId="4" xfId="0" applyFont="1" applyBorder="1" applyAlignment="1">
      <alignment horizontal="center" vertical="top" wrapText="1"/>
    </xf>
    <xf numFmtId="17" fontId="4" fillId="0" borderId="4" xfId="0" applyNumberFormat="1" applyFont="1" applyBorder="1" applyAlignment="1">
      <alignment horizontal="center" vertical="top" wrapText="1"/>
    </xf>
    <xf numFmtId="0" fontId="0" fillId="0" borderId="0" xfId="0" applyAlignment="1">
      <alignment horizontal="center"/>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14" fontId="2" fillId="0" borderId="1" xfId="0" applyNumberFormat="1" applyFont="1" applyBorder="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8A8E0-3EFC-4462-A69E-E3AE75EB7AF6}">
  <sheetPr>
    <pageSetUpPr fitToPage="1"/>
  </sheetPr>
  <dimension ref="A1:K25"/>
  <sheetViews>
    <sheetView topLeftCell="D1" zoomScale="94" zoomScaleNormal="94" workbookViewId="0">
      <pane ySplit="5" topLeftCell="A6" activePane="bottomLeft" state="frozen"/>
      <selection activeCell="C1" sqref="C1"/>
      <selection pane="bottomLeft" activeCell="F7" sqref="F7"/>
    </sheetView>
  </sheetViews>
  <sheetFormatPr defaultRowHeight="14.5" x14ac:dyDescent="0.35"/>
  <cols>
    <col min="1" max="1" width="18.1796875" hidden="1" customWidth="1"/>
    <col min="2" max="3" width="15.1796875" hidden="1" customWidth="1"/>
    <col min="4" max="4" width="40.453125" customWidth="1"/>
    <col min="5" max="5" width="31.81640625" customWidth="1"/>
    <col min="6" max="6" width="34.1796875" customWidth="1"/>
    <col min="7" max="7" width="16.1796875" style="21" customWidth="1"/>
    <col min="8" max="8" width="41.453125" customWidth="1"/>
    <col min="9" max="9" width="14.54296875" customWidth="1"/>
    <col min="10" max="10" width="11.54296875" style="21" customWidth="1"/>
    <col min="11" max="11" width="15.54296875" style="21" customWidth="1"/>
  </cols>
  <sheetData>
    <row r="1" spans="1:11" ht="18.5" x14ac:dyDescent="0.35">
      <c r="A1" s="1"/>
      <c r="B1" s="1"/>
      <c r="C1" s="1"/>
      <c r="D1" s="1" t="s">
        <v>0</v>
      </c>
      <c r="E1" s="1"/>
    </row>
    <row r="2" spans="1:11" x14ac:dyDescent="0.35">
      <c r="D2" t="s">
        <v>1</v>
      </c>
    </row>
    <row r="3" spans="1:11" ht="14.5" customHeight="1" x14ac:dyDescent="0.35">
      <c r="D3" t="s">
        <v>2</v>
      </c>
    </row>
    <row r="5" spans="1:11" ht="59.5" customHeight="1" thickBot="1" x14ac:dyDescent="0.4">
      <c r="A5" s="2" t="s">
        <v>3</v>
      </c>
      <c r="B5" s="2" t="s">
        <v>3</v>
      </c>
      <c r="C5" s="11" t="s">
        <v>3</v>
      </c>
      <c r="D5" s="22" t="s">
        <v>4</v>
      </c>
      <c r="E5" s="22" t="s">
        <v>5</v>
      </c>
      <c r="F5" s="22" t="s">
        <v>6</v>
      </c>
      <c r="G5" s="22" t="s">
        <v>7</v>
      </c>
      <c r="H5" s="22" t="s">
        <v>8</v>
      </c>
      <c r="I5" s="22" t="s">
        <v>9</v>
      </c>
      <c r="J5" s="22" t="s">
        <v>10</v>
      </c>
      <c r="K5" s="22" t="s">
        <v>11</v>
      </c>
    </row>
    <row r="6" spans="1:11" ht="58.5" thickTop="1" x14ac:dyDescent="0.35">
      <c r="A6" s="3"/>
      <c r="B6" s="3"/>
      <c r="C6" s="12"/>
      <c r="D6" s="4" t="s">
        <v>16</v>
      </c>
      <c r="E6" s="14" t="s">
        <v>47</v>
      </c>
      <c r="F6" s="4" t="s">
        <v>42</v>
      </c>
      <c r="G6" s="23" t="s">
        <v>17</v>
      </c>
      <c r="H6" s="4" t="s">
        <v>18</v>
      </c>
      <c r="I6" s="4" t="s">
        <v>19</v>
      </c>
      <c r="J6" s="27">
        <v>45428</v>
      </c>
      <c r="K6" s="23" t="s">
        <v>20</v>
      </c>
    </row>
    <row r="7" spans="1:11" ht="116" x14ac:dyDescent="0.35">
      <c r="A7" s="3"/>
      <c r="B7" s="3"/>
      <c r="C7" s="12"/>
      <c r="D7" s="4"/>
      <c r="E7" s="4"/>
      <c r="F7" s="4" t="s">
        <v>63</v>
      </c>
      <c r="G7" s="23" t="s">
        <v>48</v>
      </c>
      <c r="H7" s="4" t="s">
        <v>18</v>
      </c>
      <c r="I7" s="4" t="s">
        <v>50</v>
      </c>
      <c r="J7" s="27" t="s">
        <v>51</v>
      </c>
      <c r="K7" s="23" t="s">
        <v>33</v>
      </c>
    </row>
    <row r="8" spans="1:11" ht="72.5" x14ac:dyDescent="0.35">
      <c r="A8" s="3"/>
      <c r="B8" s="3"/>
      <c r="C8" s="12"/>
      <c r="D8" s="4" t="s">
        <v>21</v>
      </c>
      <c r="E8" s="14" t="s">
        <v>39</v>
      </c>
      <c r="F8" s="4" t="s">
        <v>22</v>
      </c>
      <c r="G8" s="23" t="s">
        <v>17</v>
      </c>
      <c r="H8" s="4" t="s">
        <v>18</v>
      </c>
      <c r="I8" s="4" t="s">
        <v>19</v>
      </c>
      <c r="J8" s="23" t="s">
        <v>23</v>
      </c>
      <c r="K8" s="23" t="s">
        <v>20</v>
      </c>
    </row>
    <row r="9" spans="1:11" ht="72.5" x14ac:dyDescent="0.35">
      <c r="A9" s="3"/>
      <c r="B9" s="3"/>
      <c r="C9" s="12"/>
      <c r="D9" s="4"/>
      <c r="E9" s="4"/>
      <c r="F9" s="4" t="s">
        <v>52</v>
      </c>
      <c r="G9" s="23" t="s">
        <v>48</v>
      </c>
      <c r="H9" s="4" t="s">
        <v>18</v>
      </c>
      <c r="I9" s="4" t="s">
        <v>50</v>
      </c>
      <c r="J9" s="23" t="s">
        <v>51</v>
      </c>
      <c r="K9" s="23" t="s">
        <v>33</v>
      </c>
    </row>
    <row r="10" spans="1:11" ht="116" x14ac:dyDescent="0.35">
      <c r="A10" s="3"/>
      <c r="B10" s="3"/>
      <c r="C10" s="12"/>
      <c r="D10" s="4" t="s">
        <v>21</v>
      </c>
      <c r="E10" s="14" t="s">
        <v>40</v>
      </c>
      <c r="F10" s="4" t="s">
        <v>30</v>
      </c>
      <c r="G10" s="23" t="s">
        <v>17</v>
      </c>
      <c r="H10" s="4" t="s">
        <v>31</v>
      </c>
      <c r="I10" s="4" t="s">
        <v>19</v>
      </c>
      <c r="J10" s="23" t="s">
        <v>32</v>
      </c>
      <c r="K10" s="23" t="s">
        <v>33</v>
      </c>
    </row>
    <row r="11" spans="1:11" ht="72.5" x14ac:dyDescent="0.35">
      <c r="A11" s="3"/>
      <c r="B11" s="3"/>
      <c r="C11" s="12"/>
      <c r="D11" s="4"/>
      <c r="E11" s="4"/>
      <c r="F11" s="4" t="s">
        <v>49</v>
      </c>
      <c r="G11" s="23" t="s">
        <v>48</v>
      </c>
      <c r="H11" s="4" t="s">
        <v>31</v>
      </c>
      <c r="I11" s="4" t="s">
        <v>50</v>
      </c>
      <c r="J11" s="23" t="s">
        <v>51</v>
      </c>
      <c r="K11" s="23" t="s">
        <v>33</v>
      </c>
    </row>
    <row r="12" spans="1:11" ht="72.5" x14ac:dyDescent="0.35">
      <c r="A12" s="3"/>
      <c r="B12" s="3"/>
      <c r="C12" s="12"/>
      <c r="D12" s="4"/>
      <c r="E12" s="4"/>
      <c r="F12" s="4" t="s">
        <v>64</v>
      </c>
      <c r="G12" s="23" t="s">
        <v>62</v>
      </c>
      <c r="H12" s="4" t="s">
        <v>31</v>
      </c>
      <c r="I12" s="4" t="s">
        <v>50</v>
      </c>
      <c r="J12" s="23"/>
      <c r="K12" s="23" t="s">
        <v>20</v>
      </c>
    </row>
    <row r="13" spans="1:11" ht="116" x14ac:dyDescent="0.35">
      <c r="A13" s="3"/>
      <c r="B13" s="3"/>
      <c r="C13" s="12"/>
      <c r="D13" s="4" t="s">
        <v>24</v>
      </c>
      <c r="E13" s="14" t="s">
        <v>53</v>
      </c>
      <c r="F13" s="4" t="s">
        <v>25</v>
      </c>
      <c r="G13" s="23" t="s">
        <v>17</v>
      </c>
      <c r="H13" s="4" t="s">
        <v>26</v>
      </c>
      <c r="I13" s="4" t="s">
        <v>19</v>
      </c>
      <c r="J13" s="27">
        <v>45070</v>
      </c>
      <c r="K13" s="23" t="s">
        <v>20</v>
      </c>
    </row>
    <row r="14" spans="1:11" ht="159.5" x14ac:dyDescent="0.35">
      <c r="A14" s="3"/>
      <c r="B14" s="3"/>
      <c r="C14" s="12"/>
      <c r="D14" s="4"/>
      <c r="E14" s="14"/>
      <c r="F14" s="4" t="s">
        <v>54</v>
      </c>
      <c r="G14" s="23" t="s">
        <v>48</v>
      </c>
      <c r="H14" s="4" t="s">
        <v>26</v>
      </c>
      <c r="I14" s="4" t="s">
        <v>50</v>
      </c>
      <c r="J14" s="27" t="s">
        <v>55</v>
      </c>
      <c r="K14" s="23" t="s">
        <v>20</v>
      </c>
    </row>
    <row r="15" spans="1:11" ht="101.5" x14ac:dyDescent="0.35">
      <c r="A15" s="3"/>
      <c r="B15" s="3"/>
      <c r="C15" s="12"/>
      <c r="D15" s="4" t="s">
        <v>27</v>
      </c>
      <c r="E15" s="14" t="s">
        <v>28</v>
      </c>
      <c r="F15" s="4" t="s">
        <v>43</v>
      </c>
      <c r="G15" s="23" t="s">
        <v>29</v>
      </c>
      <c r="H15" s="4" t="s">
        <v>44</v>
      </c>
      <c r="I15" s="4" t="s">
        <v>19</v>
      </c>
      <c r="J15" s="23" t="s">
        <v>32</v>
      </c>
      <c r="K15" s="23" t="s">
        <v>33</v>
      </c>
    </row>
    <row r="16" spans="1:11" ht="87" x14ac:dyDescent="0.35">
      <c r="A16" s="3"/>
      <c r="B16" s="3"/>
      <c r="C16" s="12"/>
      <c r="D16" s="4"/>
      <c r="E16" s="4"/>
      <c r="F16" s="4" t="s">
        <v>56</v>
      </c>
      <c r="G16" s="23" t="s">
        <v>48</v>
      </c>
      <c r="H16" s="4" t="s">
        <v>57</v>
      </c>
      <c r="I16" s="4" t="s">
        <v>50</v>
      </c>
      <c r="J16" s="23" t="s">
        <v>55</v>
      </c>
      <c r="K16" s="23" t="s">
        <v>20</v>
      </c>
    </row>
    <row r="17" spans="1:11" ht="87" x14ac:dyDescent="0.35">
      <c r="A17" s="3"/>
      <c r="B17" s="3"/>
      <c r="C17" s="12"/>
      <c r="D17" s="4"/>
      <c r="E17" s="4"/>
      <c r="F17" s="4" t="s">
        <v>58</v>
      </c>
      <c r="G17" s="23" t="s">
        <v>59</v>
      </c>
      <c r="H17" s="4" t="s">
        <v>57</v>
      </c>
      <c r="I17" s="4" t="s">
        <v>50</v>
      </c>
      <c r="J17" s="23" t="s">
        <v>60</v>
      </c>
      <c r="K17" s="23" t="s">
        <v>38</v>
      </c>
    </row>
    <row r="18" spans="1:11" ht="72.5" x14ac:dyDescent="0.35">
      <c r="A18" s="3"/>
      <c r="B18" s="3"/>
      <c r="C18" s="12"/>
      <c r="D18" s="4"/>
      <c r="E18" s="4"/>
      <c r="F18" s="4" t="s">
        <v>65</v>
      </c>
      <c r="G18" s="23" t="s">
        <v>62</v>
      </c>
      <c r="H18" s="4" t="s">
        <v>57</v>
      </c>
      <c r="I18" s="4" t="s">
        <v>50</v>
      </c>
      <c r="J18" s="23"/>
      <c r="K18" s="23" t="s">
        <v>20</v>
      </c>
    </row>
    <row r="19" spans="1:11" ht="87" x14ac:dyDescent="0.35">
      <c r="A19" s="4"/>
      <c r="B19" s="4"/>
      <c r="C19" s="13"/>
      <c r="D19" s="4" t="s">
        <v>27</v>
      </c>
      <c r="E19" s="14" t="s">
        <v>34</v>
      </c>
      <c r="F19" s="4" t="s">
        <v>35</v>
      </c>
      <c r="G19" s="23" t="s">
        <v>17</v>
      </c>
      <c r="H19" s="4" t="s">
        <v>45</v>
      </c>
      <c r="I19" s="4" t="s">
        <v>61</v>
      </c>
      <c r="J19" s="23">
        <v>2024</v>
      </c>
      <c r="K19" s="23" t="s">
        <v>36</v>
      </c>
    </row>
    <row r="20" spans="1:11" ht="159.5" x14ac:dyDescent="0.35">
      <c r="A20" s="10"/>
      <c r="B20" s="10"/>
      <c r="C20" s="10"/>
      <c r="D20" s="4"/>
      <c r="E20" s="14"/>
      <c r="F20" s="4" t="s">
        <v>68</v>
      </c>
      <c r="G20" s="23" t="s">
        <v>69</v>
      </c>
      <c r="H20" s="4" t="s">
        <v>45</v>
      </c>
      <c r="I20" s="4" t="s">
        <v>61</v>
      </c>
      <c r="J20" s="23">
        <v>2025</v>
      </c>
      <c r="K20" s="23" t="s">
        <v>38</v>
      </c>
    </row>
    <row r="21" spans="1:11" ht="87" x14ac:dyDescent="0.35">
      <c r="D21" s="4" t="s">
        <v>27</v>
      </c>
      <c r="E21" s="14" t="s">
        <v>41</v>
      </c>
      <c r="F21" s="4" t="s">
        <v>37</v>
      </c>
      <c r="G21" s="23" t="s">
        <v>17</v>
      </c>
      <c r="H21" s="4" t="s">
        <v>46</v>
      </c>
      <c r="I21" s="4" t="s">
        <v>61</v>
      </c>
      <c r="J21" s="23">
        <v>2025</v>
      </c>
      <c r="K21" s="23" t="s">
        <v>38</v>
      </c>
    </row>
    <row r="22" spans="1:11" ht="101.5" x14ac:dyDescent="0.35">
      <c r="D22" s="15"/>
      <c r="E22" s="15"/>
      <c r="F22" s="16" t="s">
        <v>67</v>
      </c>
      <c r="G22" s="24" t="s">
        <v>66</v>
      </c>
      <c r="H22" s="16" t="s">
        <v>46</v>
      </c>
      <c r="I22" s="16" t="s">
        <v>61</v>
      </c>
      <c r="J22" s="24">
        <v>2025</v>
      </c>
      <c r="K22" s="24" t="s">
        <v>38</v>
      </c>
    </row>
    <row r="23" spans="1:11" x14ac:dyDescent="0.35">
      <c r="D23" s="15"/>
      <c r="E23" s="15"/>
      <c r="F23" s="15"/>
      <c r="G23" s="24"/>
      <c r="H23" s="15"/>
      <c r="I23" s="15"/>
      <c r="J23" s="24"/>
      <c r="K23" s="24"/>
    </row>
    <row r="24" spans="1:11" x14ac:dyDescent="0.35">
      <c r="D24" s="9"/>
      <c r="E24" s="9"/>
      <c r="F24" s="9"/>
      <c r="G24" s="25"/>
      <c r="H24" s="9"/>
      <c r="I24" s="9"/>
      <c r="J24" s="25"/>
      <c r="K24" s="25"/>
    </row>
    <row r="25" spans="1:11" x14ac:dyDescent="0.35">
      <c r="D25" s="5"/>
      <c r="E25" s="5"/>
      <c r="F25" s="5"/>
      <c r="G25" s="26"/>
      <c r="H25" s="5"/>
      <c r="I25" s="5"/>
      <c r="J25" s="26"/>
      <c r="K25" s="26"/>
    </row>
  </sheetData>
  <dataValidations count="1">
    <dataValidation type="list" allowBlank="1" showInputMessage="1" showErrorMessage="1" sqref="K6:K25" xr:uid="{FCAD3069-6D1F-4FFB-938F-876EC9061223}">
      <formula1>"tehtud, pooleli, ootel"</formula1>
    </dataValidation>
  </dataValidations>
  <pageMargins left="0.7" right="0.7" top="0.75" bottom="0.75" header="0.3" footer="0.3"/>
  <pageSetup paperSize="9" scale="6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xr:uid="{6EAD27ED-67F5-4979-99D7-D14A3980E7B1}">
          <x14:formula1>
            <xm:f>'Plaanitavad hanked'!$C$2:$C$5</xm:f>
          </x14:formula1>
          <xm:sqref>D6:E20 I6:I21</xm:sqref>
        </x14:dataValidation>
        <x14:dataValidation type="list" allowBlank="1" showInputMessage="1" showErrorMessage="1" xr:uid="{276F4CFC-97B1-4DD4-9151-2386A1887275}">
          <x14:formula1>
            <xm:f>'Plaanitavad hanked'!$B$2:$B$4</xm:f>
          </x14:formula1>
          <xm:sqref>A6:C20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3A7CA-4047-4755-9A16-1254F222D649}">
  <dimension ref="A1:D5"/>
  <sheetViews>
    <sheetView tabSelected="1" workbookViewId="0">
      <selection activeCell="C3" sqref="C3"/>
    </sheetView>
  </sheetViews>
  <sheetFormatPr defaultColWidth="9.1796875" defaultRowHeight="14.5" x14ac:dyDescent="0.35"/>
  <cols>
    <col min="1" max="1" width="35" style="7" customWidth="1"/>
    <col min="2" max="2" width="38.81640625" style="7" customWidth="1"/>
    <col min="3" max="3" width="18.54296875" style="7" customWidth="1"/>
    <col min="4" max="16384" width="9.1796875" style="7"/>
  </cols>
  <sheetData>
    <row r="1" spans="1:4" x14ac:dyDescent="0.35">
      <c r="A1" s="6" t="s">
        <v>12</v>
      </c>
      <c r="B1" s="6"/>
      <c r="C1" s="6"/>
      <c r="D1" s="6"/>
    </row>
    <row r="2" spans="1:4" ht="43.5" x14ac:dyDescent="0.35">
      <c r="A2" s="17" t="s">
        <v>13</v>
      </c>
      <c r="B2" s="17" t="s">
        <v>14</v>
      </c>
      <c r="C2" s="17" t="s">
        <v>15</v>
      </c>
    </row>
    <row r="3" spans="1:4" ht="43.5" x14ac:dyDescent="0.35">
      <c r="A3" s="18" t="s">
        <v>70</v>
      </c>
      <c r="B3" s="18" t="s">
        <v>74</v>
      </c>
      <c r="C3" s="20">
        <v>45778</v>
      </c>
    </row>
    <row r="4" spans="1:4" ht="246.5" x14ac:dyDescent="0.35">
      <c r="A4" s="18" t="s">
        <v>71</v>
      </c>
      <c r="B4" s="18" t="s">
        <v>72</v>
      </c>
      <c r="C4" s="20">
        <v>45778</v>
      </c>
    </row>
    <row r="5" spans="1:4" ht="43.5" x14ac:dyDescent="0.35">
      <c r="A5" s="8" t="s">
        <v>73</v>
      </c>
      <c r="B5" s="8"/>
      <c r="C5"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2E5E7AD7135F4FA7538BF24EF57381" ma:contentTypeVersion="13" ma:contentTypeDescription="Create a new document." ma:contentTypeScope="" ma:versionID="5101d91066783a6841962a91124bb1c3">
  <xsd:schema xmlns:xsd="http://www.w3.org/2001/XMLSchema" xmlns:xs="http://www.w3.org/2001/XMLSchema" xmlns:p="http://schemas.microsoft.com/office/2006/metadata/properties" xmlns:ns2="77f4b228-5c5e-4c99-8e73-bfc2013a2272" xmlns:ns3="9b483750-598d-46a0-877d-052f8f804d23" targetNamespace="http://schemas.microsoft.com/office/2006/metadata/properties" ma:root="true" ma:fieldsID="3da913244ea4b926970c9e5dde7e4b28" ns2:_="" ns3:_="">
    <xsd:import namespace="77f4b228-5c5e-4c99-8e73-bfc2013a2272"/>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4b228-5c5e-4c99-8e73-bfc2013a2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21a5f90-4d8f-4695-944a-91a81f20676f}"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483750-598d-46a0-877d-052f8f804d23" xsi:nil="true"/>
    <lcf76f155ced4ddcb4097134ff3c332f xmlns="77f4b228-5c5e-4c99-8e73-bfc2013a227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8D23AE-F37F-41E4-97A2-E5912C1A3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4b228-5c5e-4c99-8e73-bfc2013a2272"/>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527984-ACF3-44C7-8077-E05D1AE51955}">
  <ds:schemaRefs>
    <ds:schemaRef ds:uri="http://schemas.microsoft.com/sharepoint/v3/contenttype/forms"/>
  </ds:schemaRefs>
</ds:datastoreItem>
</file>

<file path=customXml/itemProps3.xml><?xml version="1.0" encoding="utf-8"?>
<ds:datastoreItem xmlns:ds="http://schemas.openxmlformats.org/officeDocument/2006/customXml" ds:itemID="{6424EA74-0C48-4A89-A1F6-F519F6C672C4}">
  <ds:schemaRefs>
    <ds:schemaRef ds:uri="http://schemas.microsoft.com/office/2006/metadata/properties"/>
    <ds:schemaRef ds:uri="http://schemas.microsoft.com/office/infopath/2007/PartnerControls"/>
    <ds:schemaRef ds:uri="9b483750-598d-46a0-877d-052f8f804d23"/>
    <ds:schemaRef ds:uri="77f4b228-5c5e-4c99-8e73-bfc2013a22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Tegevuskava</vt:lpstr>
      <vt:lpstr>Plaanitavad hanked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Karoli Niilus</dc:creator>
  <cp:keywords/>
  <dc:description/>
  <cp:lastModifiedBy>Maarjo Mändmaa - SOM</cp:lastModifiedBy>
  <cp:revision/>
  <cp:lastPrinted>2025-03-10T21:47:02Z</cp:lastPrinted>
  <dcterms:created xsi:type="dcterms:W3CDTF">2024-02-13T11:11:29Z</dcterms:created>
  <dcterms:modified xsi:type="dcterms:W3CDTF">2025-03-21T12:47:08Z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2024-06-12T06:31:38Z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5c4233c3-2f61-4789-8025-15d9df384a1d</vt:lpwstr>
  </property>
  <property fmtid="{D5CDD505-2E9C-101B-9397-08002B2CF9AE}" pid="8" name="MSIP_Label_defa4170-0d19-0005-0004-bc88714345d2_ContentBits">
    <vt:lpwstr>0</vt:lpwstr>
  </property>
  <property fmtid="{D5CDD505-2E9C-101B-9397-08002B2CF9AE}" pid="9" name="ContentTypeId">
    <vt:lpwstr>0x010100132E5E7AD7135F4FA7538BF24EF57381</vt:lpwstr>
  </property>
  <property fmtid="{D5CDD505-2E9C-101B-9397-08002B2CF9AE}" pid="10" name="MediaServiceImageTags">
    <vt:lpwstr/>
  </property>
  <property fmtid="{D5CDD505-2E9C-101B-9397-08002B2CF9AE}" pid="11" name="_AdHocReviewCycleID">
    <vt:i4>1016235145</vt:i4>
  </property>
  <property fmtid="{D5CDD505-2E9C-101B-9397-08002B2CF9AE}" pid="12" name="_NewReviewCycle">
    <vt:lpwstr/>
  </property>
  <property fmtid="{D5CDD505-2E9C-101B-9397-08002B2CF9AE}" pid="13" name="_EmailSubject">
    <vt:lpwstr>Innovatsioonihangete võrgustiku kohtumise kokkuvõte ja tegevuskava vorm - tähtaeg 28.veebruar</vt:lpwstr>
  </property>
  <property fmtid="{D5CDD505-2E9C-101B-9397-08002B2CF9AE}" pid="14" name="_AuthorEmail">
    <vt:lpwstr>kerli.lubja@tehik.ee</vt:lpwstr>
  </property>
  <property fmtid="{D5CDD505-2E9C-101B-9397-08002B2CF9AE}" pid="15" name="_AuthorEmailDisplayName">
    <vt:lpwstr>Kerli Lubja</vt:lpwstr>
  </property>
  <property fmtid="{D5CDD505-2E9C-101B-9397-08002B2CF9AE}" pid="16" name="_ReviewingToolsShownOnce">
    <vt:lpwstr/>
  </property>
</Properties>
</file>