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sise.envir.ee\Kasutajad$\KA\48307026539\Documents\INVENTUURID\"/>
    </mc:Choice>
  </mc:AlternateContent>
  <xr:revisionPtr revIDLastSave="0" documentId="8_{3796C41B-9C6E-4345-8738-4B77D8418559}" xr6:coauthVersionLast="47" xr6:coauthVersionMax="47" xr10:uidLastSave="{00000000-0000-0000-0000-000000000000}"/>
  <bookViews>
    <workbookView xWindow="2730" yWindow="2730" windowWidth="21600" windowHeight="11175" activeTab="2" xr2:uid="{00000000-000D-0000-FFFF-FFFF00000000}"/>
  </bookViews>
  <sheets>
    <sheet name="Metsade inv" sheetId="1" r:id="rId1"/>
    <sheet name="Leht1" sheetId="5" state="hidden" r:id="rId2"/>
    <sheet name="Niidud_sood" sheetId="4" r:id="rId3"/>
  </sheets>
  <externalReferences>
    <externalReference r:id="rId4"/>
    <externalReference r:id="rId5"/>
  </externalReferences>
  <definedNames>
    <definedName name="_xlnm._FilterDatabase" localSheetId="0" hidden="1">'Metsade inv'!#REF!</definedName>
    <definedName name="esinduslik">[1]Leht11!$A$1:$A$4</definedName>
    <definedName name="Excel_BuiltIn__FilterDatabase_1">'Metsade inv'!$A$2:$P$2</definedName>
    <definedName name="funkt">[1]Leht17!$C$1:$C$3</definedName>
    <definedName name="Mõjuteguri_toime">[2]Leht18!$A$1:$A$33</definedName>
    <definedName name="mõjuteguri_tugevus">[1]Leht8!$A$1:$A$3</definedName>
    <definedName name="mõjutegurid">[1]Leht7!$A$1:$A$100</definedName>
    <definedName name="paali">'[1]Paali koodid'!$A$1:$A$68</definedName>
    <definedName name="str">[1]Leht17!$B$1:$B$3</definedName>
    <definedName name="taast">[1]Leht17!$D$1:$D$3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Your User Name</author>
  </authors>
  <commentList>
    <comment ref="B1" authorId="0" shapeId="0" xr:uid="{00000000-0006-0000-0100-000001000000}">
      <text>
        <r>
          <rPr>
            <sz val="10"/>
            <color indexed="8"/>
            <rFont val="Times New Roman"/>
            <family val="1"/>
            <charset val="186"/>
          </rPr>
          <t>Struktuuri säilimisele hinnangu  andmisel tuleks arvesse võtta kooslusele iseloomulike elementide (rinnete, liikide) olemasolu ja seisundit
I - väga hästi säilinud struktuur II -   hästi säilinud struktuur III - keskmiselt säilinud või degradeerunud struktuur
Kui valik on III, siis tuleb inventeerijal hinnata koosluse (peam. niit, märgala) taastamise võimalus (lahter TAASTATAVUS)</t>
        </r>
      </text>
    </comment>
    <comment ref="C1" authorId="0" shapeId="0" xr:uid="{00000000-0006-0000-0100-000002000000}">
      <text>
        <r>
          <rPr>
            <sz val="10"/>
            <color indexed="8"/>
            <rFont val="Times New Roman"/>
            <family val="1"/>
            <charset val="186"/>
          </rPr>
          <t>Funktsioonide säilimine - elupaigatüübi väljavaade (suutlikkus ja tõenäosus) säilitada oma struktuur tulevikus
I -väga hea; II - hea; III - keskmine; IV - ebasoodne</t>
        </r>
      </text>
    </comment>
    <comment ref="D1" authorId="0" shapeId="0" xr:uid="{00000000-0006-0000-0100-000003000000}">
      <text>
        <r>
          <rPr>
            <sz val="10"/>
            <color indexed="8"/>
            <rFont val="Times New Roman"/>
            <family val="1"/>
            <charset val="186"/>
          </rPr>
          <t>võimalus taastada struktuur ja tagada funktsioonide säilimine, kirjeldada meetmed, mis elupaigatüübi taastamiseks vajalikud on. Täita juhul, kui on otstarbekohane, kui struktuuri säilimine on hinnatud III ja/või funktsioonide säilimine on hinnatud III.
I - võimalik kiiresti taastada; meetmed;  II - võimalik taastada keskmise jõupingutusega; meetmed;  III - raske või võimatu taastada; meetmed; IV - pole otstarbekas</t>
        </r>
      </text>
    </comment>
    <comment ref="E1" authorId="0" shapeId="0" xr:uid="{00000000-0006-0000-0100-000004000000}">
      <text>
        <r>
          <rPr>
            <sz val="8"/>
            <color indexed="8"/>
            <rFont val="Times New Roman"/>
            <family val="1"/>
            <charset val="186"/>
          </rPr>
          <t>koond esinduslikkusest, struktuuri säilimisest ja funktsioonide säilimisest. 
A - väga kõrge väärtus; B - kõrge väärtus; C - arvestatav väärtus
Vastavalt juhendis toodud valemile</t>
        </r>
      </text>
    </comment>
    <comment ref="F1" authorId="0" shapeId="0" xr:uid="{00000000-0006-0000-0100-000005000000}">
      <text>
        <r>
          <rPr>
            <sz val="10"/>
            <color indexed="8"/>
            <rFont val="Times New Roman"/>
            <family val="1"/>
            <charset val="186"/>
          </rPr>
          <t>hinnang alale elupaigatüübi looduskaitselisest seisukohast; 
A - väga kõrge väärtus; B - kõrge väärtus; C - keskmine väärtus; D - madal väärtus</t>
        </r>
      </text>
    </comment>
    <comment ref="G1" authorId="0" shapeId="0" xr:uid="{00000000-0006-0000-0100-000006000000}">
      <text>
        <r>
          <rPr>
            <sz val="8"/>
            <color indexed="8"/>
            <rFont val="Tahoma"/>
            <family val="2"/>
            <charset val="186"/>
          </rPr>
          <t>H - tugev (high)
M - keskmine (medium)
L - nõrk (low)
Märkida mõjuteguri tugevus tähega ja teksti mitte lisada</t>
        </r>
        <r>
          <rPr>
            <b/>
            <sz val="8"/>
            <color indexed="8"/>
            <rFont val="Tahoma"/>
            <family val="2"/>
            <charset val="186"/>
          </rPr>
          <t xml:space="preserve">
</t>
        </r>
        <r>
          <rPr>
            <sz val="8"/>
            <color indexed="8"/>
            <rFont val="Tahoma"/>
            <family val="2"/>
            <charset val="186"/>
          </rPr>
          <t>NÄIDIS:
H</t>
        </r>
      </text>
    </comment>
    <comment ref="H1" authorId="0" shapeId="0" xr:uid="{00000000-0006-0000-0100-000007000000}">
      <text>
        <r>
          <rPr>
            <sz val="8"/>
            <color indexed="8"/>
            <rFont val="Tahoma"/>
            <family val="2"/>
            <charset val="186"/>
          </rPr>
          <t>Märkida mõjuteguri toime kolmetähelise lühendiga.
POS - positiivne
NEU - neutraalne
NEG - negatiivne
NÄIDIS: 
NEG</t>
        </r>
      </text>
    </comment>
    <comment ref="I1" authorId="0" shapeId="0" xr:uid="{00000000-0006-0000-0100-000008000000}">
      <text>
        <r>
          <rPr>
            <sz val="8"/>
            <color indexed="8"/>
            <rFont val="Times New Roman"/>
            <family val="1"/>
            <charset val="186"/>
          </rPr>
          <t xml:space="preserve">I- inventuur/GPS mõõtmine/
II- osaline inventuur/modelleerimine/ 
III- ekspertarvamus ilma mõõtmiseta
IV - välitöö
V - PLK kontroll
VI - GPS mõõtmine
VII - ortofoto
</t>
        </r>
      </text>
    </comment>
    <comment ref="J1" authorId="0" shapeId="0" xr:uid="{00000000-0006-0000-0100-000009000000}">
      <text>
        <r>
          <rPr>
            <sz val="11"/>
            <color indexed="8"/>
            <rFont val="Calibri"/>
            <family val="2"/>
            <charset val="186"/>
          </rPr>
          <t>1 ühtlane, 2 ebaühtlane</t>
        </r>
      </text>
    </comment>
    <comment ref="K1" authorId="0" shapeId="0" xr:uid="{00000000-0006-0000-0100-00000A000000}">
      <text>
        <r>
          <rPr>
            <sz val="11"/>
            <color indexed="8"/>
            <rFont val="Calibri"/>
            <family val="2"/>
            <charset val="186"/>
          </rPr>
          <t>1 ühtlane, 2 ebaühtlane</t>
        </r>
      </text>
    </comment>
    <comment ref="L1" authorId="1" shapeId="0" xr:uid="{00000000-0006-0000-0100-00000B000000}">
      <text>
        <r>
          <rPr>
            <sz val="11"/>
            <color indexed="81"/>
            <rFont val="Tahoma"/>
            <family val="2"/>
            <charset val="186"/>
          </rPr>
          <t>ei ole (0) / kogu alal vähe (1) /paiguti (2) /kogu alal (3)</t>
        </r>
      </text>
    </comment>
    <comment ref="M1" authorId="0" shapeId="0" xr:uid="{00000000-0006-0000-0100-00000C000000}">
      <text>
        <r>
          <rPr>
            <sz val="8"/>
            <color indexed="8"/>
            <rFont val="Times New Roman"/>
            <family val="1"/>
            <charset val="186"/>
          </rPr>
          <t>Märkida koodiga ja teksti mitte lisada.
NÄIDIS:
23
44</t>
        </r>
      </text>
    </comment>
    <comment ref="N1" authorId="0" shapeId="0" xr:uid="{00000000-0006-0000-0100-00000D000000}">
      <text>
        <r>
          <rPr>
            <sz val="10"/>
            <color indexed="8"/>
            <rFont val="Times New Roman"/>
            <family val="1"/>
            <charset val="186"/>
          </rPr>
          <t xml:space="preserve">0 Pole kunagi niidetud 0 
1 Lõppenud rohkem kui 10a tagasi
2 Lõppenud 4-10 a tagasi
3 Niidetud 1-3 a tagasi
4 Niidetud vaatluse aastal 
</t>
        </r>
      </text>
    </comment>
    <comment ref="O1" authorId="0" shapeId="0" xr:uid="{00000000-0006-0000-0100-00000E000000}">
      <text>
        <r>
          <rPr>
            <sz val="10"/>
            <color indexed="8"/>
            <rFont val="Times New Roman"/>
            <family val="1"/>
            <charset val="186"/>
          </rPr>
          <t xml:space="preserve">0 Pole kunagi karjatatud
1 Lõppenud rohkem kui 10a tagasi
2 Lõppenud 4-10 a tagasi
3 Karjatatud 1-3 a tagasi
4 Karjatatud vaatluse aastal 
</t>
        </r>
        <r>
          <rPr>
            <b/>
            <sz val="8"/>
            <color indexed="8"/>
            <rFont val="Times New Roman"/>
            <family val="1"/>
            <charset val="186"/>
          </rPr>
          <t xml:space="preserve">
</t>
        </r>
      </text>
    </comment>
    <comment ref="P1" authorId="0" shapeId="0" xr:uid="{00000000-0006-0000-0100-00000F000000}">
      <text>
        <r>
          <rPr>
            <sz val="10"/>
            <color indexed="8"/>
            <rFont val="Times New Roman"/>
            <family val="1"/>
            <charset val="186"/>
          </rPr>
          <t xml:space="preserve">Sisesta elupaigatüübi kood:
1110 Veealused liivamadalad
 1130 Jõgede lehtersuudmed
 1140 Liivased ja mudased pagurannad
 1150* Rannikulõukad
 1160 Laiad madalad lahed
 1170 Karid
 1210 Esmased rannavallid
 1220 Püsitaimestuga kivirannad
 1230 Merele avatud pankrannad
 1310 Soolakulised muda- ja liivarannad
 1620 Väikesaared ning laiud
 1630* Rannaniidud
 1640 Püsitaimestuga liivarannad
 2110 Eelluited
 2120 Valged luited (liikuvad rannikuluited)
 2130* Hallid luited (kinnistunud rannikuluited)
 2140* Rusked luited kukemarjaga
 2170 Hanepajuga luitenõod
 2180 Metsastunud luited
 2190 Luidetevahelised niisked nõod
 2320 Kuivad liivanõmmed kanarbiku ja kukemarjaga
 2330 Liivikud
 3110 Liiva-alade vähetoitelised järved
 3130 Vähe- kuni kesktoitelised mõõdukalt kareda veega järved
 3140 Vähe- kuni kesktoitelised kalgveelised järved
 3150 Looduslikult rohketoitelised järved
 3160 Huumustoitelised järved ja järvikud
 3180* Karstijärved ja -järvikud
 3260 Jõed ja ojad
 4030 Kuivad nõmmed
 5130 Kadastikud
 6210 Kuivad niidud lubjarikkal mullal
 6210* Kuivad niidud lubjarikkal mullal (olulised orhideede kasvualad)
 6270* Liigirikkad niidud lubjavaesel mullal
 6280* Lood (alvarid)
 6410 Sinihelmikakooslused
 6430 Niiskuslembesed kõrgrohustud
 6450 Lamminiidud
 6510 Aas-rebasesaba ja ürt-punanupuga niidud
 6530* Puisniidud
 7110* Rabad
 7120 Rikutud, kuid taastumisvõimelised rabad
 7140 Siirde- ja õõtsiksood
 7160 Allikad ja allikasood
 7210* Lubjarikkad madalsood lääne-mõõkrohuga
 7220* Nõrglubja-allikad
 7230 Liigirikkad madalsood
 8210 Lubjakivipaljandid
 8220 Liivakivipaljandid
 8240* Plaatlood
 8310 Koopad
 9010* Vanad loodusmetsad
 9020* Vanad laialehised metsad
 9050 Rohunditerikkad kuusikud
 9060 Okasmetsad oosidel ja moreenkuhjatistel (sürjametsad)
 9070 Puiskarjamaad
 9080 Soostuvad ja soo-lehtmetsad
 9180* Rusukallete ja jäärakute metsad (pangametsad)
 91D0* Siirdesoo- ja rabametsad
 91E0 Lammi-lodumetsad
 91F0 Laialehised lammimetsad
</t>
        </r>
      </text>
    </comment>
    <comment ref="Q1" authorId="0" shapeId="0" xr:uid="{00000000-0006-0000-0100-000010000000}">
      <text>
        <r>
          <rPr>
            <sz val="10"/>
            <color indexed="8"/>
            <rFont val="Times New Roman"/>
            <family val="1"/>
            <charset val="186"/>
          </rPr>
          <t>Märkida niiskurežiim numbriga ja teksti mitte lisada.
NÄIDIS:
1
2 jne
1 Kuiv
2 Parasniiske
3 Soostunud
4 Sooala
5 Üleujutatav
6 Ajuti märg</t>
        </r>
      </text>
    </comment>
    <comment ref="C8" authorId="0" shapeId="0" xr:uid="{00000000-0006-0000-0100-000011000000}">
      <text>
        <r>
          <rPr>
            <sz val="10"/>
            <color indexed="8"/>
            <rFont val="Times New Roman"/>
            <family val="1"/>
            <charset val="186"/>
          </rPr>
          <t>Funktsioonide säilimine - elupaigatüübi väljavaade (suutlikkus ja tõenäosus) säilitada oma struktuur tulevikus
I -väga hea; II - hea; III - keskmine; IV - ebasoodne</t>
        </r>
      </text>
    </comment>
    <comment ref="D8" authorId="0" shapeId="0" xr:uid="{00000000-0006-0000-0100-000012000000}">
      <text>
        <r>
          <rPr>
            <sz val="10"/>
            <color indexed="8"/>
            <rFont val="Times New Roman"/>
            <family val="1"/>
            <charset val="186"/>
          </rPr>
          <t>võimalus taastada struktuur ja tagada funktsioonide säilimine, kirjeldada meetmed, mis elupaigatüübi taastamiseks vajalikud on. Täita juhul, kui on otstarbekohane, kui struktuuri säilimine on hinnatud III ja/või funktsioonide säilimine on hinnatud III.
I - võimalik kiiresti taastada; meetmed;  II - võimalik taastada keskmise jõupingutusega; meetmed;  III - raske või võimatu taastada; meetmed; IV - pole otstarbekas</t>
        </r>
      </text>
    </comment>
  </commentList>
</comments>
</file>

<file path=xl/sharedStrings.xml><?xml version="1.0" encoding="utf-8"?>
<sst xmlns="http://schemas.openxmlformats.org/spreadsheetml/2006/main" count="1333" uniqueCount="671">
  <si>
    <t>V</t>
  </si>
  <si>
    <t>ID/ järjekorranumber</t>
  </si>
  <si>
    <t>Kaardistusalus</t>
  </si>
  <si>
    <t>Kuupäev</t>
  </si>
  <si>
    <t>Elupaigatüübi kood(Natura kood)</t>
  </si>
  <si>
    <t>Kaasnevad elupaigatüübid</t>
  </si>
  <si>
    <t>Kaasnevate elupaigatüüpide osakaalu %</t>
  </si>
  <si>
    <t>esinduslikkus</t>
  </si>
  <si>
    <t>str_sail</t>
  </si>
  <si>
    <t>funkts_sail</t>
  </si>
  <si>
    <t>taastatavus</t>
  </si>
  <si>
    <t>lk_seisund</t>
  </si>
  <si>
    <t>uldine_lk</t>
  </si>
  <si>
    <t>Olulised liigid</t>
  </si>
  <si>
    <t>Niiskusrežiim</t>
  </si>
  <si>
    <t>Mõjutegurid (toimivad või toiminud tegurid)</t>
  </si>
  <si>
    <t>Mõjuteguri tugevus</t>
  </si>
  <si>
    <t>Mõjuteguri toime</t>
  </si>
  <si>
    <t>Märkused</t>
  </si>
  <si>
    <t xml:space="preserve">Hinnangu või andme kvaliteet </t>
  </si>
  <si>
    <t xml:space="preserve">Haruldane või ohustatud kooslus </t>
  </si>
  <si>
    <t>A</t>
  </si>
  <si>
    <t>16 Aerofoto</t>
  </si>
  <si>
    <t>I</t>
  </si>
  <si>
    <t>B</t>
  </si>
  <si>
    <t>1 Asendiskeem</t>
  </si>
  <si>
    <t>II</t>
  </si>
  <si>
    <t>C</t>
  </si>
  <si>
    <t>2 Baaskaart 1: 50 000</t>
  </si>
  <si>
    <t>III</t>
  </si>
  <si>
    <t>D</t>
  </si>
  <si>
    <t>3 Eesti põhikaart 1:10 000</t>
  </si>
  <si>
    <t>13 Eesti põhikaart II 1: 10 000</t>
  </si>
  <si>
    <t>9 Eesti Veeteede Ameti merekaart 1: 100 000</t>
  </si>
  <si>
    <t>15 ETAK- Eesti Topograafiline Andmekogu</t>
  </si>
  <si>
    <t xml:space="preserve">12 GPS </t>
  </si>
  <si>
    <t>4 Katastri aluskaart 1: 10 000</t>
  </si>
  <si>
    <t>5 Katastriüksused</t>
  </si>
  <si>
    <t>6 Metsakorraldus</t>
  </si>
  <si>
    <t>14 Narva linna geodeetiline aluskaart</t>
  </si>
  <si>
    <t xml:space="preserve">7 Ortofoto </t>
  </si>
  <si>
    <t>8 Tallinna vektorkaart 1: 2000</t>
  </si>
  <si>
    <t>10 Topokaart 1: 50 000</t>
  </si>
  <si>
    <t xml:space="preserve">11 Verstakaart </t>
  </si>
  <si>
    <t>91F0</t>
  </si>
  <si>
    <t>I rinde liitus</t>
  </si>
  <si>
    <t>II rinde liitus</t>
  </si>
  <si>
    <t>Järelkasv</t>
  </si>
  <si>
    <t>Alusmets</t>
  </si>
  <si>
    <t xml:space="preserve">Paali kkt </t>
  </si>
  <si>
    <t>Selgitus, kui põhiline elupaigatüüp on määramata.</t>
  </si>
  <si>
    <t xml:space="preserve">I rinde koosseisuvalem </t>
  </si>
  <si>
    <t xml:space="preserve">Bioloogiliselt vanad puud </t>
  </si>
  <si>
    <t xml:space="preserve">II rinde koosseisuvalem </t>
  </si>
  <si>
    <t>Kuivanud jalalseisev puu (rinnasdiam &gt;=15cm)</t>
  </si>
  <si>
    <t>Vähelagunenud lamapuit 15-25 cm diam</t>
  </si>
  <si>
    <t>Hästilagunenud lamapuit 15-25 cm diam</t>
  </si>
  <si>
    <t>Vähelagunenud lamapuit üle 25 cm diam</t>
  </si>
  <si>
    <t>Hästilagunenud lamapuit üle 25 cm diam</t>
  </si>
  <si>
    <t>Sammaldunud lamapuit üle 15 cm diam</t>
  </si>
  <si>
    <t>Häilud (d=puistu keskmine kõrgus)</t>
  </si>
  <si>
    <t>Pikkade habe- ja narmassamblike esinemine</t>
  </si>
  <si>
    <t>Tulekahju jäljed (söest.tüükad, koorevallid jmt)</t>
  </si>
  <si>
    <t>I rinde enamuspuuliikide keskm vanus</t>
  </si>
  <si>
    <t xml:space="preserve">Niitmine
</t>
  </si>
  <si>
    <t>Karjatamine</t>
  </si>
  <si>
    <t>Puurinde koosseis</t>
  </si>
  <si>
    <t>Puurinde liitus</t>
  </si>
  <si>
    <t>Põõsarinne</t>
  </si>
  <si>
    <t>Põõsarinde liitus</t>
  </si>
  <si>
    <t>Majanduslik tegevus/
Vajalikud tööd</t>
  </si>
  <si>
    <t>Taastamise prioriteet</t>
  </si>
  <si>
    <t>p</t>
  </si>
  <si>
    <t>IV</t>
  </si>
  <si>
    <t>Putukate väljumisavad tüvedes, ümarad, d&gt;5mm avad</t>
  </si>
  <si>
    <t>Õõnsused ja augud puutüvedes (d&gt; 3cm)</t>
  </si>
  <si>
    <t>Seenhäiring (liik-liigid)</t>
  </si>
  <si>
    <t>Putukahäiring (liik-liigid)</t>
  </si>
  <si>
    <t>Sõraliste häiring (liik, liigid)</t>
  </si>
  <si>
    <t>Kobraste olulised tegevusjäljed</t>
  </si>
  <si>
    <t>Tormihäiring</t>
  </si>
  <si>
    <t>Enamasti lindude või seente tekitatud suuremad õõnsused</t>
  </si>
  <si>
    <t xml:space="preserve">Ümarad või ovaalsed, silmatorkavalt suured terveservalised augud tüvedes </t>
  </si>
  <si>
    <t xml:space="preserve">Inventeerija </t>
  </si>
  <si>
    <t>Puutüükad d&gt;15cm</t>
  </si>
  <si>
    <t>Ülepinnalise tormihäiringu puhul võib puidunäitajad kirjeldada vastavas veerus</t>
  </si>
  <si>
    <t xml:space="preserve">Märgi liigid, mida esineb alal ohtralt ja mis tõenäoliselt põhjustavad puistu struktuuri/koosseisu muutusi  lähema 30 aasta jooksul - näiteks haavataelik, saaresurm, kännupess. PV-s anna soovitus, kas likvideerida või kindlasti säilitada (põhjenda). </t>
  </si>
  <si>
    <t xml:space="preserve">Märgi liigid, mida esineb alal ohtralt ja mis tõenäoliselt põhjustavad puistu struktuuri/koosseisu muutusi  lähema 30 aasta jooksul - näiteks kooreürask. PV-s anna soovitus, kas likvideerida või kindlasti säilitada (põhjenda). </t>
  </si>
  <si>
    <t xml:space="preserve">Märgi imetajad, kelle tegevusjälgi esineb alal ohtralt ja mis tõenäoliselt põhjustavad puistu struktuuri/koosseisu/alustaimestiku muutusi  lähema 30 aasta jooksul - näiteks põder, metssiga, aga ka koduloomade liik, kui see on teada.  PV-s anna soovitus, kas likvideerida või kindlasti säilitada (põhjenda). </t>
  </si>
  <si>
    <t>Kirjelda, kui kobraste tegevus mõjutab või tõenäoliselt hakkab mõjutama olulist osa eraldusest, sh  milliste puu- ja põõsaliikide langetamine, üleujutuse mõju. PV-s anna soovitus, kas likvideerida või kindlasti säilitada (põhjenda).</t>
  </si>
  <si>
    <t>Kirjelda elemente (tüükad, ümberpaisatud puud) ja häiringu ulatust/elementide ohtrust ning tõenäolist häiringu tekkimise aega (aastaarvuliselt). PV-s anna soovitus, kas likvideerida või kindlasti säilitada (põhjenda).</t>
  </si>
  <si>
    <t>Kirjelda elemente  ja häiringu ulatust/elementide ohtrust ning tõenäolist häiringu tekkimise aega (aastaarv, kümnend). PV-s anna soovitus, kas likvideerida või kindlasti säilitada (põhjenda).</t>
  </si>
  <si>
    <t>Hinda: 1 ühtlane, 2 ebaühtlane, ei ole vaja liituse %</t>
  </si>
  <si>
    <t>Kõik need liigid koos vanusega, mis on bioloogiliselt vanad, k.a. II rinde väga vanad puud</t>
  </si>
  <si>
    <t>18 GIS modelleerimine</t>
  </si>
  <si>
    <t>19 Metsaregister</t>
  </si>
  <si>
    <t>1 Kuiv</t>
  </si>
  <si>
    <t>2 Parasniiske</t>
  </si>
  <si>
    <t>3 Soostunud</t>
  </si>
  <si>
    <t>4 Sooala</t>
  </si>
  <si>
    <t>5 Üleujutatav</t>
  </si>
  <si>
    <t>6 Ajuti märg</t>
  </si>
  <si>
    <t>H (kõrge)</t>
  </si>
  <si>
    <t>M (keskmine)</t>
  </si>
  <si>
    <t>L (madal)</t>
  </si>
  <si>
    <t>POS</t>
  </si>
  <si>
    <t>NEU</t>
  </si>
  <si>
    <t>NEG</t>
  </si>
  <si>
    <t>III ekspertarvamus</t>
  </si>
  <si>
    <t>II teiste andmebaaside info tõlgendamine</t>
  </si>
  <si>
    <t>IV välitöö</t>
  </si>
  <si>
    <t>VI GPS mõõtmine</t>
  </si>
  <si>
    <t>VII ortofoto</t>
  </si>
  <si>
    <t>V PLK kontroll</t>
  </si>
  <si>
    <t>6210*</t>
  </si>
  <si>
    <t>9010*</t>
  </si>
  <si>
    <t>30 ääristarna kooslus</t>
  </si>
  <si>
    <t>1 humala-jalaka (künnapuu)-saare-pärna-tamme segamets</t>
  </si>
  <si>
    <t>38 kanarbiku-arukaerandi kooslus</t>
  </si>
  <si>
    <t>23 kastikuloo-saarik</t>
  </si>
  <si>
    <t>2 kastikuloo-tammik</t>
  </si>
  <si>
    <t>29 kollase tarna kooslus</t>
  </si>
  <si>
    <t>44 kõrveköömne-sinihelmika kooslus</t>
  </si>
  <si>
    <t>63 kukemarja kooslus</t>
  </si>
  <si>
    <t>24 kuukressi-jalakastik</t>
  </si>
  <si>
    <t>3 kuukressi-jalaka-vahtra-pärna-saare segamets</t>
  </si>
  <si>
    <t>26 kuukressi-lepik</t>
  </si>
  <si>
    <t>25 kuukressi-saarik</t>
  </si>
  <si>
    <t>4 leesikaloo-kaasik (klibuloo kaasik)</t>
  </si>
  <si>
    <t>5 leesikaloo-tammik</t>
  </si>
  <si>
    <t>6 lubikaloo-saarik</t>
  </si>
  <si>
    <t>7 lubikaloo-tammik</t>
  </si>
  <si>
    <t>42 lubika-mägitarna kooslus</t>
  </si>
  <si>
    <t>34 lubika–pääsusilma kooslus</t>
  </si>
  <si>
    <t>40 lubika-vesihalja tarna kooslus kaljupuju var.</t>
  </si>
  <si>
    <t>43 madala mustjuure-hariliku härgheina kooslus</t>
  </si>
  <si>
    <t>45 madala mustjuure-kahkja tarna kooslus</t>
  </si>
  <si>
    <t>54 merihumuri-liiv-vareskaera kooslus rand-orasheina var.</t>
  </si>
  <si>
    <t>55 merihumuri-liiv-vareskaera kooslus rand-seaherne var.</t>
  </si>
  <si>
    <t>58 merikapsa kooslus</t>
  </si>
  <si>
    <t>64 meri-mugulkõrkja kooslus liht-randpunga var.</t>
  </si>
  <si>
    <t>49 meri-nadaheina kooslus</t>
  </si>
  <si>
    <t>33 mõõkrohu kooslus</t>
  </si>
  <si>
    <t>57 mõru kirburohu-kolmisruskme kooslus balti lõosilma var.</t>
  </si>
  <si>
    <t>39 mustja sepsika kooslus</t>
  </si>
  <si>
    <t>8 naadi-jalaka-vahtra-pärna segamets</t>
  </si>
  <si>
    <t>9 naadi-saarik</t>
  </si>
  <si>
    <t>10 naadi-tammik</t>
  </si>
  <si>
    <t>37 nõmm-liivatee-lood-jõhvsambla kooslus kukemarja var.</t>
  </si>
  <si>
    <t>31 padutarna kooslus</t>
  </si>
  <si>
    <t>11 pika tarna-kaasik</t>
  </si>
  <si>
    <t>12 pika-tarna-saarik</t>
  </si>
  <si>
    <t>13 pika-tarna-sanglepik</t>
  </si>
  <si>
    <t>41 põõsasmarana-lubika kooslus</t>
  </si>
  <si>
    <t>35 pruuni sepsika-skorpionsambla kooslus</t>
  </si>
  <si>
    <t>61 punase aruheina kooslus aasnelgi var.</t>
  </si>
  <si>
    <t>60 punase aruheina kooslus asparherne var.</t>
  </si>
  <si>
    <t>59 punase aruheina kooslus emajuure variant</t>
  </si>
  <si>
    <t>56 punase aruheina kooslus meripuju var.</t>
  </si>
  <si>
    <t>52 rand-kesakanni-taani merisalati kooslus</t>
  </si>
  <si>
    <t>62 rand-luidekaera kooslus rand-ogaputke var.</t>
  </si>
  <si>
    <t>50 rand-sõlmheina kooslus</t>
  </si>
  <si>
    <t>53 rannika-tuderloa kooslus klibutarna var.</t>
  </si>
  <si>
    <t>51 rannika-tuderloa kooslus randtarna var.</t>
  </si>
  <si>
    <t>27 (ranniku) lodu-sanglepik</t>
  </si>
  <si>
    <t>28 raudpaju–tuhkrupaju põõsastik</t>
  </si>
  <si>
    <t>32 raudtarna kooslus</t>
  </si>
  <si>
    <t>14 sarapuu männi-tamme segamets</t>
  </si>
  <si>
    <t>15 sarapuu-tammik</t>
  </si>
  <si>
    <t>16 sinilille-saarik</t>
  </si>
  <si>
    <t>17 sinilille-tammik</t>
  </si>
  <si>
    <t>20 sõnajala-saarik</t>
  </si>
  <si>
    <t>21 sõnajala-sanglepik</t>
  </si>
  <si>
    <t>22 sõnajala-tammik</t>
  </si>
  <si>
    <t>48 soolarohu kooslus</t>
  </si>
  <si>
    <t>47 soomusalsi kooslus põhjatarna var.</t>
  </si>
  <si>
    <t>18 soovõha-kaasik</t>
  </si>
  <si>
    <t>19 soovõha-sanglepik</t>
  </si>
  <si>
    <t>36 tömbiõielise loa kooslus</t>
  </si>
  <si>
    <t>46 väikese alsi kooslus</t>
  </si>
  <si>
    <t>I inventuur</t>
  </si>
  <si>
    <t>17 KPO IS (kitsendusi põhjustavate objektide infosüsteem)</t>
  </si>
  <si>
    <t>1150*</t>
  </si>
  <si>
    <t>1630*</t>
  </si>
  <si>
    <t>2130*</t>
  </si>
  <si>
    <t>2140*</t>
  </si>
  <si>
    <t>6270*</t>
  </si>
  <si>
    <t>6280*</t>
  </si>
  <si>
    <t>6530*</t>
  </si>
  <si>
    <t>7110*</t>
  </si>
  <si>
    <t>7210*</t>
  </si>
  <si>
    <t>7220*</t>
  </si>
  <si>
    <t>8240*</t>
  </si>
  <si>
    <t>9020*</t>
  </si>
  <si>
    <t>9080*</t>
  </si>
  <si>
    <t>9180*</t>
  </si>
  <si>
    <t>91D0*</t>
  </si>
  <si>
    <t>91E0*</t>
  </si>
  <si>
    <t>1111. Leesikaloo kasvukohatüüp</t>
  </si>
  <si>
    <t>1112. Kastikuloo kasvukohatüüp</t>
  </si>
  <si>
    <t>1113. Lubikaloo kasvukohatüüp</t>
  </si>
  <si>
    <t>111. Loometsade ja -kadastike tüübirühm</t>
  </si>
  <si>
    <t>1121. Sambliku kasvukohatüüp</t>
  </si>
  <si>
    <t>1122. Kanarbiku kasvukohatüüp</t>
  </si>
  <si>
    <t>112. Nõmmemetsade tüübirühm</t>
  </si>
  <si>
    <t>11311. Jänesekapsa-pohla kasvukohatüüp</t>
  </si>
  <si>
    <t>1131. Pohla kasvukohatüüp</t>
  </si>
  <si>
    <t>1132. Mustika kasvukohatüüp</t>
  </si>
  <si>
    <t>113. Palumetsade tüübirühm</t>
  </si>
  <si>
    <t>1141. Jänesekapsa-mustika kasvukohatüüp</t>
  </si>
  <si>
    <t>1142. Jänesekapsa kasvukohatüüp</t>
  </si>
  <si>
    <t>114. Laanemetsade tüübirühm</t>
  </si>
  <si>
    <t>1151. Kassikäpa kasvukohatüüp</t>
  </si>
  <si>
    <t>1152. Maasika kasvukohatüüp</t>
  </si>
  <si>
    <t>1153. Sarapuu kasvukohatüüp</t>
  </si>
  <si>
    <t>115. Sürjametsade tüübirühm</t>
  </si>
  <si>
    <t>1161. Sinilille kasvukohatüüp</t>
  </si>
  <si>
    <t>1162. Naadi kasvukohatüüp</t>
  </si>
  <si>
    <t>1163. Kuukressi kasvukohatüüp</t>
  </si>
  <si>
    <t>116. Salumetsade tüübirühm</t>
  </si>
  <si>
    <t>11. Arumetsade klass</t>
  </si>
  <si>
    <t>1211. Humala kasvukohatüüp</t>
  </si>
  <si>
    <t>1212. Pika tarna kasvukohatüüp</t>
  </si>
  <si>
    <t>121. Lammimetsade tüübirühm</t>
  </si>
  <si>
    <t>1221. Paju kasvukohatüüp</t>
  </si>
  <si>
    <t>122. Lammipajustiku tüübirühm</t>
  </si>
  <si>
    <t>12. Lammimetsade ja -põõsastike klass</t>
  </si>
  <si>
    <t>1311. Sõnajala kasvukohatüüp</t>
  </si>
  <si>
    <t>1312. Angervaksa kasvukohatüüp</t>
  </si>
  <si>
    <t>1313. Sinihelmika kasvukohatüüp</t>
  </si>
  <si>
    <t>131. Soostunud metsade tüübirühm</t>
  </si>
  <si>
    <t>1321. Karusambla-mustika kasvukohatüüp</t>
  </si>
  <si>
    <t>1322. Karusambla kasvukohatüüp</t>
  </si>
  <si>
    <t>1323. Sinika kasvukohatüüp</t>
  </si>
  <si>
    <t>132. Rabastunud metsade tüübirühm</t>
  </si>
  <si>
    <t>13. Soostunud metsade klass</t>
  </si>
  <si>
    <t>1411. Madalsoometsa kasvukohatüüp</t>
  </si>
  <si>
    <t>14121. Ranniku-lodumetsa kasvukoha alltüüp</t>
  </si>
  <si>
    <t>1412. Lodumetsa (soovõha) kasvukohatüüp</t>
  </si>
  <si>
    <t>141. Madalsoometsade tüübirühm</t>
  </si>
  <si>
    <t>1421. Siirdesoometsa kasvukohatüüp</t>
  </si>
  <si>
    <t>142. Siirdesoometsade tüübirühm</t>
  </si>
  <si>
    <t>1431. Rabametsa kasvukohatüüp</t>
  </si>
  <si>
    <t>143. Rabametsade tüübirühm</t>
  </si>
  <si>
    <t>14. Soometsade klass</t>
  </si>
  <si>
    <t>1511. Mustika-kõdusoo kasvukohatüüp</t>
  </si>
  <si>
    <t>1512. Jänesekapsa-kõdusoo kasvukohatüüp</t>
  </si>
  <si>
    <t>151. Kõdusoometsade tüübirühm</t>
  </si>
  <si>
    <t>15. Kõdusoometsade klass</t>
  </si>
  <si>
    <t>1. Metsataimkond</t>
  </si>
  <si>
    <t>2111. Kuiva looniidu kasvukohatüüp</t>
  </si>
  <si>
    <t>2112. Niiske looniidu kasvukohatüüp</t>
  </si>
  <si>
    <t>211. Looniitude (loodude) tüübirühm</t>
  </si>
  <si>
    <t>2121. Kuiva nõmmeniidu kasvukohatüüp</t>
  </si>
  <si>
    <t>2122. Niiske nõmmeniidu kasvukohatüüp</t>
  </si>
  <si>
    <t>212. Nõmmeniitude tüübirühm</t>
  </si>
  <si>
    <t>2131. Kuiva paluniidu kasvukohatüüp</t>
  </si>
  <si>
    <t>2132. Niiske paluniidu kasvukohatüüp</t>
  </si>
  <si>
    <t>213. Paluniitude tüübirühm</t>
  </si>
  <si>
    <t>2141k. Kuiva pärisaruniidu kasvukohatüüp (kultuuristatud)</t>
  </si>
  <si>
    <t>2141kp 2141kp. Kuiva pärisaruniidu kasvukohatüüp (kultuuristatud, puisniit)</t>
  </si>
  <si>
    <t>2141. Kuiva pärisaruniidu kasvukohatüüp</t>
  </si>
  <si>
    <t>2141p. Kuiva pärisaruniidu kasvukohatüüp (puisniit)</t>
  </si>
  <si>
    <t>2142k. Niiske pärisaruniidu kasvukohatüüp (kultuuristatud)</t>
  </si>
  <si>
    <t>2142kp 2142kp. Niiske pärisaruniidu kasvukohatüüp (kultuuristatud, puisniit)</t>
  </si>
  <si>
    <t>2142. Niiske pärisaruniidu kasvukohatüüp</t>
  </si>
  <si>
    <t>2142p. Niiske pärisaruniidu kasvukohatüüp (puisniit)</t>
  </si>
  <si>
    <t>214k. Pärisaruniitude tüübirühm (kultuuristatud)</t>
  </si>
  <si>
    <t>214. Pärisaruniitude tüübirühm</t>
  </si>
  <si>
    <t>214p. Pärisaruniitude tüübirühm (puisniit)</t>
  </si>
  <si>
    <t>21. Aruniitude klass</t>
  </si>
  <si>
    <t>2211. Niiske lamminiidu kasvukohatüüp</t>
  </si>
  <si>
    <t>2212. Märja lamminiidu kasvukohatüüp</t>
  </si>
  <si>
    <t>221. Lamminiitude tüübirühm</t>
  </si>
  <si>
    <t>22. Lamminiitude klass</t>
  </si>
  <si>
    <t>2311. Saliinse rannikuniidu kasvukohatüüp</t>
  </si>
  <si>
    <t>2312. Suprasaliinse rannikuniidu kasvukohatüüp</t>
  </si>
  <si>
    <t>231. Rannikuniitude tüübirühm</t>
  </si>
  <si>
    <t>23. Rannikuniitude klass</t>
  </si>
  <si>
    <t>2411. Liigivaese soostunud niidu kasvukohatüüp</t>
  </si>
  <si>
    <t>2412. Liigirikka soostunud niidu kasvukohatüüp</t>
  </si>
  <si>
    <t>241k. Soostunud niitude tüübirühm (kultuuristatud)</t>
  </si>
  <si>
    <t>241p. Soostunud niitude tüübirühm (puisniit)</t>
  </si>
  <si>
    <t>241. Soostunud niitude tüübirühm</t>
  </si>
  <si>
    <t>24. Soostunud niitude klass</t>
  </si>
  <si>
    <t>2. Niidutaimkond</t>
  </si>
  <si>
    <t>3111. Liigivaese madalsoo kasvukohatüüp</t>
  </si>
  <si>
    <t>3112. Liigirikka madalsoo kasvukohatüüp</t>
  </si>
  <si>
    <t>3113. Õõtsik-madalsoo kasvukohatüüp</t>
  </si>
  <si>
    <t>311. Põhjaveetoiteliste rohusoode (madalsoode) tüübirühm</t>
  </si>
  <si>
    <t>3121. Rohu-siirdesoo kasvukohatüüp</t>
  </si>
  <si>
    <t>3122. Õõtsik-siirdesoo kasvukohatüüp</t>
  </si>
  <si>
    <t>312. Segatoiteliste rohusoode (siirdesoode) tüübirühm</t>
  </si>
  <si>
    <t>3131. Allikasoo kasvukohatüüp</t>
  </si>
  <si>
    <t>313. Allikasoode tüübirühm</t>
  </si>
  <si>
    <t>31. Rohusoode klass</t>
  </si>
  <si>
    <t>3211. Nõmmraba kasvukohatüüp</t>
  </si>
  <si>
    <t>321. Nõmmrabade tüübirühm</t>
  </si>
  <si>
    <t>3221. (Puis-) mättaraba kasvukohatüüp</t>
  </si>
  <si>
    <t>3222. (Puis-) peenra-älveraba kasvukohatüüp</t>
  </si>
  <si>
    <t>3223. Lauka- (puis-) raba kasvukohatüüp</t>
  </si>
  <si>
    <t>322. Lage- ja puisrabade tüübirühm</t>
  </si>
  <si>
    <t>32. Rabade klass</t>
  </si>
  <si>
    <t>3. Sootaimkond</t>
  </si>
  <si>
    <t>4111. Paekivitaimestu kasvukohatüüp</t>
  </si>
  <si>
    <t>4112. Liivakivitaimestu kasvukohatüüp</t>
  </si>
  <si>
    <t>4113. Ränikivitaimestu kasvukohatüüp</t>
  </si>
  <si>
    <t>411. Kaljutaimestu tüübirühm</t>
  </si>
  <si>
    <t>41. Kaljutaimestu klass</t>
  </si>
  <si>
    <t>4. Kaljutaimkond</t>
  </si>
  <si>
    <t>5111. Valge rannikuluite kasvukohatüüp</t>
  </si>
  <si>
    <t>5112. Halli rannikuluite kasvukohatüüp</t>
  </si>
  <si>
    <t>5113. Ruske rannikuluite kasvukohatüüp</t>
  </si>
  <si>
    <t>511. Luidete taimestu tüübirühm</t>
  </si>
  <si>
    <t>5121. Liiviku kasvukohatüüp</t>
  </si>
  <si>
    <t>512. Liivikute taimestu tüübirühm</t>
  </si>
  <si>
    <t>51. Luidete ja liivikute taimestu klass</t>
  </si>
  <si>
    <t>5. Luite- ja liivikutaimkond</t>
  </si>
  <si>
    <t>6111. Vähetoitelise (oligotroofse) veekogu kasvukohatüüp</t>
  </si>
  <si>
    <t>6112. Poolhuumustoitelise (semidüstroofse) veekogu kasvukohatüüp</t>
  </si>
  <si>
    <t>6113. Huumustoitelise (düstroofse) veekogu kasvukohatüüp</t>
  </si>
  <si>
    <t>6114. Segatoitelise (düseutroofse e. mikrotroofse) veekogu kasvukohatüüp</t>
  </si>
  <si>
    <t>6115. Rohketoitelise (eutroofse) veekogu kasvukohatüüp</t>
  </si>
  <si>
    <t>6116. Soolatoitelise (halotroofse) veekogu kasvukohatüüp</t>
  </si>
  <si>
    <t>611. Seisuveekogude taimestu tüübirühm</t>
  </si>
  <si>
    <t>6121. Vooluveekogu kasvukohatüüp</t>
  </si>
  <si>
    <t>612. Vooluveekogude taimestu tüübirühm</t>
  </si>
  <si>
    <t>61. Mageveekogude taimestu klass</t>
  </si>
  <si>
    <t>6211. Madalvee kasvukohatüüp</t>
  </si>
  <si>
    <t>621. Madalveetaimestu tüübirühm</t>
  </si>
  <si>
    <t>6221. Pehme merepõhja kasvukohatüüp</t>
  </si>
  <si>
    <t>6222. Kõva merepõhja kasvukohatüüp</t>
  </si>
  <si>
    <t>6223. Veekihi (pelagiaali) kasvukohatüüp</t>
  </si>
  <si>
    <t>622. Avaveetaimestu tüübirühm</t>
  </si>
  <si>
    <t>62. Riimveekogude taimestu klass</t>
  </si>
  <si>
    <t>6. Veetaimkond</t>
  </si>
  <si>
    <t>71. Prahipaikade taimestu klass</t>
  </si>
  <si>
    <t>72. Õuede ja teeservade taimestu klass</t>
  </si>
  <si>
    <t>73. Mahajäetud põllumaade taimestu klass</t>
  </si>
  <si>
    <t>7. Ruderaaltaimkond</t>
  </si>
  <si>
    <t>8111. Kuiva (aru-) kultuurkarjamaa kasvukohatüüp</t>
  </si>
  <si>
    <t>8112. Niiske (soostunud) kultuurkarjamaa kasvukohatüüp)</t>
  </si>
  <si>
    <t>811. Kultuurkarjamaade tüübirühm</t>
  </si>
  <si>
    <t>8121. Kuiva (aru-) kultuurniidu kasvukohatüüp</t>
  </si>
  <si>
    <t>8122. Niiske (soo-) kultuurniidu kasvukohatüüp</t>
  </si>
  <si>
    <t>8123. Muru kasvukohatüüp</t>
  </si>
  <si>
    <t>812. Kultuurniitude tüübirühm</t>
  </si>
  <si>
    <t>81. Kultiveeritavate rohumaade taimestu klass</t>
  </si>
  <si>
    <t>8211. Pargi / viljapuuaia kasvukohatüüp</t>
  </si>
  <si>
    <t>821. Parkide ja aedade tüübirühm</t>
  </si>
  <si>
    <t>8221. Köögiviljaaia kasvukohatüüp</t>
  </si>
  <si>
    <t>82. Parkide ja aedade taimestu klass</t>
  </si>
  <si>
    <t>8. Kultuurtaimkond</t>
  </si>
  <si>
    <t>91. Koobas</t>
  </si>
  <si>
    <t>92. Karjäär</t>
  </si>
  <si>
    <t>93. Põld</t>
  </si>
  <si>
    <t>94. Kraav</t>
  </si>
  <si>
    <t>95. Kliburand</t>
  </si>
  <si>
    <t>96. Puisniit</t>
  </si>
  <si>
    <t>97. Raiesmik</t>
  </si>
  <si>
    <t>9. Muud</t>
  </si>
  <si>
    <t>A01 maaharimine</t>
  </si>
  <si>
    <t>A02.01 põllumajanduse intensiivistumine</t>
  </si>
  <si>
    <t>A02 maaharimise meetodite muutumine</t>
  </si>
  <si>
    <t>A03.01 intensiivne niitmine või niitmise intensiivistumine</t>
  </si>
  <si>
    <t>A03.03 niitmise lõpetamine/puudumine</t>
  </si>
  <si>
    <t>A03 rohumaa niitmine</t>
  </si>
  <si>
    <t>A04.03 karjamaade hülgamine, karjatamise puudumine</t>
  </si>
  <si>
    <t>A04 karjatamine</t>
  </si>
  <si>
    <t>A05.01 loomakasvatus</t>
  </si>
  <si>
    <t>A05.02 karjatamine</t>
  </si>
  <si>
    <t>A07 biotsiidide, hormoonide ja kemikaalide kasutamine</t>
  </si>
  <si>
    <t>A08 väetamine</t>
  </si>
  <si>
    <t>A09 niisutamine/kastmine</t>
  </si>
  <si>
    <t>A10.01 metsatukkade ja hekkide eemaldamine</t>
  </si>
  <si>
    <t>A10.02 kiviaedade ja teetammide eemaldamine</t>
  </si>
  <si>
    <t>A10 põllumajandusmaastike struktuuri muutmine</t>
  </si>
  <si>
    <t>A11 eelpool nimetamata põllumajandustegevused</t>
  </si>
  <si>
    <t>A põllumajandus</t>
  </si>
  <si>
    <t>B01.02 metsastamine (võõrpuuliikidega)</t>
  </si>
  <si>
    <t>B01 avatud maastikule metsa istutamine (ei olnud enne mets)</t>
  </si>
  <si>
    <t>B02.01 metsa taasistutamine (oli enne mets)</t>
  </si>
  <si>
    <t>B02.02 lageraie</t>
  </si>
  <si>
    <t>B02.03 alustaimestiku eemaldamine</t>
  </si>
  <si>
    <t>B02.04 surnud ja haigete puude eemaldamine</t>
  </si>
  <si>
    <t>B02.06 harvendusraie/puurinde harvendamine</t>
  </si>
  <si>
    <t>B03 raadamine</t>
  </si>
  <si>
    <t>B06 karjatamine metsas</t>
  </si>
  <si>
    <t>B07 eelpool nimetamata metsandustegevused</t>
  </si>
  <si>
    <t>B metsandus</t>
  </si>
  <si>
    <t>C01.01.01 liiva ja kruusa karjäärid</t>
  </si>
  <si>
    <t>C01.01.02 rannikult liiva ja kruusa eemaldamine</t>
  </si>
  <si>
    <t>C01.01 liiva ja kruusa kaevandamine</t>
  </si>
  <si>
    <t>C01.02 liivsamimuldade ja savi kaevised</t>
  </si>
  <si>
    <t>C01.03.01 turba käsitsi lõikamine</t>
  </si>
  <si>
    <t>C01.03.02 turba mehhaniseeritud kaevandamine</t>
  </si>
  <si>
    <t>C01.03 turba kaevandamine</t>
  </si>
  <si>
    <t>C01.04.01 maapinnal kaevandamine</t>
  </si>
  <si>
    <t>C01.04.02 maa-all kaevandamine</t>
  </si>
  <si>
    <t>C01.06 geotehniline uuring</t>
  </si>
  <si>
    <t>C01.07 eelpool nimetamata kaevandamise, materjalide ekstraheerimise ja energia tootmisega seotud tegevused</t>
  </si>
  <si>
    <t>C01 kaevandused ja karjäärid</t>
  </si>
  <si>
    <t>C03.02 päikese-energia tootmine</t>
  </si>
  <si>
    <t>C03.03 tuule-energia tootmine</t>
  </si>
  <si>
    <t>C03 abiootilise taastuvenergia kasutamine</t>
  </si>
  <si>
    <t>C kaevandamine ja energeetika</t>
  </si>
  <si>
    <t>D01.01 jalgteed, rajad, jalgrattateed</t>
  </si>
  <si>
    <t>D01.02 liiklusteed, maanteed</t>
  </si>
  <si>
    <t>D01.04 raudteed</t>
  </si>
  <si>
    <t>D01 maanteed, rajad ja raudteed</t>
  </si>
  <si>
    <t>D02.01 elektri-ja telefoniliinid</t>
  </si>
  <si>
    <t>D02.09 muud energiatranspordi vormid</t>
  </si>
  <si>
    <t>D02 infrastruktuur</t>
  </si>
  <si>
    <t>D03.01 sadamad</t>
  </si>
  <si>
    <t>D03.02 laevateed</t>
  </si>
  <si>
    <t>D04.01 lennujaam</t>
  </si>
  <si>
    <t>D04 lennujaamad ja lennukoridorid</t>
  </si>
  <si>
    <t>D05 juurdepääsutee</t>
  </si>
  <si>
    <t>D06 eelpool nimetamata transpordi koridorid</t>
  </si>
  <si>
    <t>D transport ja kommunikatsioonid</t>
  </si>
  <si>
    <t>E01.01 linnastumine</t>
  </si>
  <si>
    <t>E01.03 hajaasustus</t>
  </si>
  <si>
    <t>E01.04 muud asustusmustrid</t>
  </si>
  <si>
    <t>E01 urbaniseerunud piirkonnad, inimasustus</t>
  </si>
  <si>
    <t>E02.01 tehased</t>
  </si>
  <si>
    <t>E02.02 tööstuslaod</t>
  </si>
  <si>
    <t>E02.03 muud tööstus- ja kaubandusalad</t>
  </si>
  <si>
    <t>E02 tööstus- ja kaubanduspiirkond</t>
  </si>
  <si>
    <t>E03.01 majapidamisjäätmete kõrvaldamine</t>
  </si>
  <si>
    <t>E03.02 tööstusjäätmete kõrvaldamine</t>
  </si>
  <si>
    <t>E03.04 muud jäätmetekkeviisid</t>
  </si>
  <si>
    <t>E03 jäätmete ladustamine</t>
  </si>
  <si>
    <t>E04.01 põllumajanduslikud struktuurid</t>
  </si>
  <si>
    <t>E04.02 kaitseotstarbeline hoonestus (v.a. lennujaamad)</t>
  </si>
  <si>
    <t>E05 materjalide ladustamine (teedeehitus, puitmaterjali väljaveo platsid)</t>
  </si>
  <si>
    <t>E06 eelpool nimetamata urbaniseerumine, elamu- ja kaubandushoonestuse arendamine</t>
  </si>
  <si>
    <t>E ehitustegevus</t>
  </si>
  <si>
    <t>F01 mere ja magevee akvakultuuri kasvatamine</t>
  </si>
  <si>
    <t>F02.01.01 mõrrapüük</t>
  </si>
  <si>
    <t>F02.01.02 võrgupüük</t>
  </si>
  <si>
    <t>F02.01 professionaalne passiivne kalastamine (võrgud, püünised,põhjaõnged)</t>
  </si>
  <si>
    <t>F02.02.02 avamere traalimine</t>
  </si>
  <si>
    <t>F02.02 professionaalne aktiivne kalastamine (traalimine, noodapüük)</t>
  </si>
  <si>
    <t>F02.03.01 sööda kaevamine/kollektsioneerimine</t>
  </si>
  <si>
    <t>F02.03 hobikalastus</t>
  </si>
  <si>
    <t>F03.01.01 ulukite poolt põhjustatud kahju (populatsiooni suur arvukus - nt metssiga)</t>
  </si>
  <si>
    <t>F03.01 jahi pidamine</t>
  </si>
  <si>
    <t>F03.02.01 loomade kollektsioneerimine (putukad, roomajad, kahepaiksed jne)</t>
  </si>
  <si>
    <t>F03.02.02 pesadest võtmine</t>
  </si>
  <si>
    <t>F03.02.03 lõksudega püüdmine, mürgitamine, salaküttimine</t>
  </si>
  <si>
    <t>F03.02 loomade kinni püüdmine ja loodusest eemaldamine (maa peal elavad loomad)</t>
  </si>
  <si>
    <t>F04.01 taimede kasvukohtade rüüstamine</t>
  </si>
  <si>
    <t>F04 maismaataimede eemaldamine</t>
  </si>
  <si>
    <t>F05 illegaalne mere-elustiku eemaldamine</t>
  </si>
  <si>
    <t>F06 eelpool nimetamata jahtimise, kalastamise või taimede ja loomade eemaldamise tegevused</t>
  </si>
  <si>
    <t>F kalastamine, jaht jm. loodussaaduste varumine</t>
  </si>
  <si>
    <t>G01.01 merega seotud spordialad</t>
  </si>
  <si>
    <t>G01.02 jalutamine, ratsutamine ja mootorita sõidukid</t>
  </si>
  <si>
    <t>G01.03.02 välapool teid ja radu mootorsõidukiga sõitmine</t>
  </si>
  <si>
    <t>G01.03 mootorsõidukid</t>
  </si>
  <si>
    <t>G01.04 mägironimine, koopauurimine</t>
  </si>
  <si>
    <t>G01.06 suusatamine</t>
  </si>
  <si>
    <t>G01.08 eelpool nimetamata spordi ja vaba-aja tegevused</t>
  </si>
  <si>
    <t>G01 spordi ja vaba-aja tegevused</t>
  </si>
  <si>
    <t>G02.02 suusakompleksid</t>
  </si>
  <si>
    <t>G02.03 staadionid</t>
  </si>
  <si>
    <t>G02.04 jooksurajad, võidusõidurajad</t>
  </si>
  <si>
    <t>G02.05 hipodroomid</t>
  </si>
  <si>
    <t>G02.07 spordiväljakud</t>
  </si>
  <si>
    <t>G02.08 laagripaigad ja haagissuvilad</t>
  </si>
  <si>
    <t>G02.10 muud spordi- ja vaba aja veetmise kompleksid</t>
  </si>
  <si>
    <t>G02 spordi ja vaba aja veetmise rajatised</t>
  </si>
  <si>
    <t>G03 loomingulised keskused</t>
  </si>
  <si>
    <t>G04 kaitseotstarbeline kasutamine</t>
  </si>
  <si>
    <t>G05.01 tallamine, ülekasutamine</t>
  </si>
  <si>
    <t>G05.04 vandalism</t>
  </si>
  <si>
    <t>G05 muu inimtegevuse poolt põhjustatud häirimine</t>
  </si>
  <si>
    <t>G inimeste põhjustatud häirimine</t>
  </si>
  <si>
    <t>H01.05 pinnavee reostus põllumajandus- ja metsandustegevuse tõttu</t>
  </si>
  <si>
    <t>H01 pinnavee reostus</t>
  </si>
  <si>
    <t>H02.06 põhjavee reostus põllumajandus- ja metsandustegevuse tõttu</t>
  </si>
  <si>
    <t>H02.08 urbaniseerumisest põhjustatud põhjavee hajureostus</t>
  </si>
  <si>
    <t>H02 põhjavee reostus (punktreostus ja hajureostus)</t>
  </si>
  <si>
    <t>H03 merevee reostus</t>
  </si>
  <si>
    <t>H04.02 lämmastikureostus</t>
  </si>
  <si>
    <t>H04 õhureostus</t>
  </si>
  <si>
    <t>H05.01 prügi (illegaalne prügistamine)</t>
  </si>
  <si>
    <t>H05 maapinna saastamine</t>
  </si>
  <si>
    <t>H06.01 mürasaaste</t>
  </si>
  <si>
    <t>H07 eelpool nimetamata reostus</t>
  </si>
  <si>
    <t>H reostus</t>
  </si>
  <si>
    <t>I01 invasiivsed võõrliigid</t>
  </si>
  <si>
    <t>I02 problemaatilised kohalikud liigid</t>
  </si>
  <si>
    <t>I võõrliigid</t>
  </si>
  <si>
    <t>J01.01 tulekahjud</t>
  </si>
  <si>
    <t>J01 põletamine</t>
  </si>
  <si>
    <t>J02.01.01 rannikuala maa kuivendamine/veekogude täitmine</t>
  </si>
  <si>
    <t>J02.01.02 maa juurdevõtmine mere, estuaaride või soode arvelt</t>
  </si>
  <si>
    <t>J02.01.03 kraavide, tiikide, lompide, soode ja aukude pinnasega täitmine</t>
  </si>
  <si>
    <t>J02.01.04 kaevanduste rekultiveerimine</t>
  </si>
  <si>
    <t>J02.01 maa täitmine, kuivendamine ja juurdevõitmine üldiselt</t>
  </si>
  <si>
    <t>J02.02 setete eemaldamine (muda...)</t>
  </si>
  <si>
    <t>J02.03 kanalite kaevamine ja vee kõrvale juhtimine</t>
  </si>
  <si>
    <t>J02.04.01 üleujutus</t>
  </si>
  <si>
    <t>J02.05.02 sisemaa vooluveekogude struktuuri muutmine</t>
  </si>
  <si>
    <t>J02.05 üldine veerežiimi muutmine</t>
  </si>
  <si>
    <t>J02.06 pinnavee kasutamine</t>
  </si>
  <si>
    <t>J02.07 põhjavee kasutamine</t>
  </si>
  <si>
    <t>J02.08 põhjavee taseme tõstmine/kunstlik põhjavee lisamine</t>
  </si>
  <si>
    <t>J02.09. soolase vee sattumine põhjavette</t>
  </si>
  <si>
    <t>J02.10 vee- ja kaldataimestu muutmine kuivenduse eesmärgil</t>
  </si>
  <si>
    <t>J02.11 süvendamise jäätmete ladustamine</t>
  </si>
  <si>
    <t>J02.12 kraavid, kaldatammid ja kunstlikult loodud rannad üldiselt</t>
  </si>
  <si>
    <t>J02.13 veekogude majandamise hülgamine</t>
  </si>
  <si>
    <t>J02.15 muu inimese poolt põhjustatud muutus hüdroloogilistes protsessides</t>
  </si>
  <si>
    <t>J02 inimeste poolt põhjustatud muutused veereziimis</t>
  </si>
  <si>
    <t>J03.02 inimese poolt põhjustatud elupaikade killustumine</t>
  </si>
  <si>
    <t>J03.03 erosiooni vähendamine, ennetamine</t>
  </si>
  <si>
    <t>J03 muu ökosüsteemi modifitseerimine</t>
  </si>
  <si>
    <t>J ökosüsteemi modifitseerimine</t>
  </si>
  <si>
    <t>K01.01 erosioon</t>
  </si>
  <si>
    <t>K01.02 täis settimine</t>
  </si>
  <si>
    <t>K01.03 ära kuivamine</t>
  </si>
  <si>
    <t>K01.04 vee alla jäämine</t>
  </si>
  <si>
    <t>K01 abiootiline (aeglane) protsess</t>
  </si>
  <si>
    <t>K02.02 orgaanilise aine akumuleerimine</t>
  </si>
  <si>
    <t>K02.03 eutrofeerumine (looduslik)</t>
  </si>
  <si>
    <t>K02 suktsessioon</t>
  </si>
  <si>
    <t>K03.01 konkurents</t>
  </si>
  <si>
    <t>K03.02 parasitism</t>
  </si>
  <si>
    <t>K03.03 haiguste tekitamine</t>
  </si>
  <si>
    <t>K03.04 rööv-eluviis</t>
  </si>
  <si>
    <t>K03.06 antagonism koduloomadega</t>
  </si>
  <si>
    <t>K03.07 loomaliikide vahelise konkurentsi muud või kombineeritud vormid</t>
  </si>
  <si>
    <t>K03 liikide vahelised seosed</t>
  </si>
  <si>
    <t>K04.01 konkurents</t>
  </si>
  <si>
    <t>K04.02 parasitism</t>
  </si>
  <si>
    <t>K04.05 ulukite tekitatud kahju</t>
  </si>
  <si>
    <t>K04 taimeliikide vahelised seosed</t>
  </si>
  <si>
    <t>K05.01 muud looduslikud protsessid</t>
  </si>
  <si>
    <t>K05 muud või kombineeritud taimeliikide vahelise konkurentsi vormid</t>
  </si>
  <si>
    <t>K looduslikud keskkonnaprotsessid</t>
  </si>
  <si>
    <t>L05 varing, maalihe</t>
  </si>
  <si>
    <t>L06 maa-alused varingud</t>
  </si>
  <si>
    <t>L07 torm, tsüklon</t>
  </si>
  <si>
    <t>L08 üleujutus</t>
  </si>
  <si>
    <t>L09 looduslik tulekahju</t>
  </si>
  <si>
    <t>L10 muud looduslik katastroof</t>
  </si>
  <si>
    <t>L loodusnähtused</t>
  </si>
  <si>
    <t>X ohu- ja mõjutegurid puuduvad</t>
  </si>
  <si>
    <t>Esinduslikkus</t>
  </si>
  <si>
    <t>H</t>
  </si>
  <si>
    <t>M</t>
  </si>
  <si>
    <t>L</t>
  </si>
  <si>
    <t>VI</t>
  </si>
  <si>
    <t>VII</t>
  </si>
  <si>
    <t>1 ühtlane</t>
  </si>
  <si>
    <t>2 ebaühtlane</t>
  </si>
  <si>
    <t>0 ei ole</t>
  </si>
  <si>
    <t>1 kogu alal vähe</t>
  </si>
  <si>
    <t>2 paiguti</t>
  </si>
  <si>
    <t>3 kogu alal</t>
  </si>
  <si>
    <t>0 pole kunagi niidetud</t>
  </si>
  <si>
    <t>1 lõppenud rohkem kui 10a tagasi</t>
  </si>
  <si>
    <t>2 lõppenud 4-10a tagasi</t>
  </si>
  <si>
    <t>3 niidetud 1-3 a tagasi</t>
  </si>
  <si>
    <t>4 niidetud vaatluse aastal</t>
  </si>
  <si>
    <t>0 pole kunagi karjatatud</t>
  </si>
  <si>
    <t>3 karjatatud 1-3 a tagasi</t>
  </si>
  <si>
    <t>4 karjatatud vaatluse aastal</t>
  </si>
  <si>
    <t>Elupaigatüübi kood (Natura kood)</t>
  </si>
  <si>
    <t>Kui kaasnevad elupaigatüübid on olemas, siis tuleb see lahter kindlasti täita ja esitada kaasnevuse  %</t>
  </si>
  <si>
    <t>Kasuta ainult siis, kui elupaigatüübid on üksteisega piiritlematult mosaiiksed (näiteks metsastunud rannavallistikud, kus paralleelsete tüüpide laius on alla 10m, sel juhul võib osakaal olla&gt;5%) või juhtudel, kui esineb &lt;0,1ha pindalaga  teisest elupaigatüübist laike-servastruktuure (tavaliselt hõlmavad alla 5%, nt soometsades väikesed kõrgendikud või turvastuvad-märjad lohud kuiva mullaga elupaigatüübis). Potentsiaalne elupaik ei saa olla kaasnev</t>
  </si>
  <si>
    <t>Ohustatud või haruldased liigid ja tunnusliigid</t>
  </si>
  <si>
    <t>Mõjuteguri paiknemine</t>
  </si>
  <si>
    <t>(I) Sisene</t>
  </si>
  <si>
    <t>(O) Väline</t>
  </si>
  <si>
    <t xml:space="preserve">(B) mõlemad </t>
  </si>
  <si>
    <t>Kõik lisamärkused, k.a. SISULINE selgitus 0-elupaigaks määramise põhjuse kohta. Nt Ära kirjuta lakooniliselt, et ei vasta elupaiga kriteeriumitele. Vaid too konkreetselt välja need asjaolud, mille järgi loodues otsustati, et pole elupaik. 0 elupaikade puhul ei tohi märkuste lahter olla pikem kui 254 tähemärki</t>
  </si>
  <si>
    <t>Erisused sh leitud maastikulised elemendid</t>
  </si>
  <si>
    <t>LORA</t>
  </si>
  <si>
    <t>Mitu Paali KKT eraldada komaga. Põhiline Paal märkida esimeseks ning kõik ülejäänud koodid selle taha. Kasutada ainult nimekirjas olevaid koode.</t>
  </si>
  <si>
    <t>esinduslikkuse märkused</t>
  </si>
  <si>
    <t>A1</t>
  </si>
  <si>
    <t>B1</t>
  </si>
  <si>
    <t>C1</t>
  </si>
  <si>
    <t>A2</t>
  </si>
  <si>
    <t>A3</t>
  </si>
  <si>
    <t>B2</t>
  </si>
  <si>
    <t>B3</t>
  </si>
  <si>
    <t>C2</t>
  </si>
  <si>
    <t>C3</t>
  </si>
  <si>
    <t>kasutada ainult koodi nt: 1;2</t>
  </si>
  <si>
    <t>Muud mõjutegurite täpsustused</t>
  </si>
  <si>
    <t>Täpsustused mõjutegurite kohta. Näiteks kuivenduse otsene mõju (käesolev aasta kuni 1960-d); kuivenduse kaudne või ajalooline mõju (väga vanad kraavid-kanalid või kaudsete tunnuste põhjal avalduv kuivendusmõju); ajalooline raie/metsahooldus äratuntav;  hiljutised raiemärgid (&lt;5 aastat)</t>
  </si>
  <si>
    <t>Nimeta siin loetletuid juhul, kui esinevad ja  vajadusel lisa erisusi, täienda kommentaaridega: Haruldane või ohustatud kooslus - milline; Mättaline mikroreljeef (h&gt;30 cm) - rohu, sambla-või tüvemättad ja kui laialt levinud; Liigveelohud pinnases (d&gt;1m, alla 0,1 ha) - kui laialt levinud; Halvasti laasunud, valguse käes kasvanud puud - mis liigid, kui ohtralt; Karjatamise/niitmise ajast säilinud rohukamara laigud - ligikaudne % pindalast vm paiknemist iseloomustav kirjeldus; Sügavakorbalised puud - mis liigid, kui ohtralt; Hästiarenenud tugijuured - mis liigid, kui ohtralt; Rohkem kui 2m läbimõõduga sarapuupõõsad - paiknemine või ohtrus; Väga vanad sarapuutüved - paiknemine või ohtrus; Vooluveega üleujutuse jäljed - kus, regulaarsus, ulatus; Maalihked ja varingud - kus, kui vana häiring; Ohtralt  d&lt;15cm surnud puitu jne. Lisada ka leitud maastikulised elemendid.</t>
  </si>
  <si>
    <t>Looduslik rannaala. Märkida JAH kui esineb, kui ei esine, siis kirjutada EI</t>
  </si>
  <si>
    <t>Märkida, kas mõjutegur tuleneb Natura 2000 alalt või sellest väljaspoolt või kehtivad mõlemad.</t>
  </si>
  <si>
    <t>Näide: 1</t>
  </si>
  <si>
    <t>Mari Maasikas;Mati Maasikas</t>
  </si>
  <si>
    <t>1142,1141,1312</t>
  </si>
  <si>
    <t>B02.04</t>
  </si>
  <si>
    <t>Ajalooline raie/metsahooldus äratuntav: Kunagi tehtud SR. Taastub ise</t>
  </si>
  <si>
    <t>Maapind laineline.Nõlva jalami alumisel osal ja niisketes lohkudes AN-JO kkt. Jätta majandamata.</t>
  </si>
  <si>
    <t>52KU15MA23KS10HB</t>
  </si>
  <si>
    <t>KS106;HB106</t>
  </si>
  <si>
    <t>100KU</t>
  </si>
  <si>
    <t>pi,sp</t>
  </si>
  <si>
    <t>va</t>
  </si>
  <si>
    <t>20%-l kuuskedest põdrakahjustus</t>
  </si>
  <si>
    <t>üksikud vanad kõverad puud; ürgoru nõlv</t>
  </si>
  <si>
    <t>kooreürask</t>
  </si>
  <si>
    <t>kännupess</t>
  </si>
  <si>
    <t>Näide: 2</t>
  </si>
  <si>
    <t>Nowellia curvifolia;Platanthera chlorantha</t>
  </si>
  <si>
    <t>EI</t>
  </si>
  <si>
    <t>Inevnteerija enda pandud ID/järjekorranumber kaardiandmetega sidumiseks</t>
  </si>
  <si>
    <t>Aluskaardid või meetod mille alusel piiritlemine on toimunud. Märkida kaardistusalus numbriga ja teksti mitte lisada. Mitmete aluste korral eraldada erinevad alused komaga. Kasuta ainult tabeli all olevaid üksuseid.</t>
  </si>
  <si>
    <t>7,3,6</t>
  </si>
  <si>
    <t>7,5,12</t>
  </si>
  <si>
    <t xml:space="preserve">Inventeerija nimi </t>
  </si>
  <si>
    <t>Inventeerija nimi. Mitme inventeerija puhul eraldada semikooloniga</t>
  </si>
  <si>
    <t>Inventeerimise päev, kuu, aasta Kasutada kuupäeva kujul: 03.12.2019</t>
  </si>
  <si>
    <t>Sisesta elupaigatüübi kood. Kasutatavad koodid tabeli lõpus. Potentsiaalse puhul, ära lisa koodi ette "p"</t>
  </si>
  <si>
    <t>Esinduslikkus on komplekshinnang, mis hõlmab mitmeid teisi hinnanguid: kuivõrd hästi vastab kirjeldatud elupaigatüübile (kasvukohatüübile), kuivõrd esineb alal elupaigale iseloomulikke struktuurielemenete, kas tegu on järjepideva metsaga, jne.
A - väga hea; B - hea; C - arvestatav; p - potentsiaalne</t>
  </si>
  <si>
    <t>Lisa inventeerimise juhendist tabelist täpne kood, mille alusel esinduslikkus määrati</t>
  </si>
  <si>
    <t>Struktuuri säilimisele hinnangu  andmisel tuleks arvesse võtta kooslusele iseloomulike elementide (rinnete, liikide) olemasolu ja seisundit
I - väga hästi säilinud struktuur II -   hästi säilinud struktuur III - keskmiselt säilinud või degradeerunud struktuur
Kui valik on III, siis tuleb inventeerijal hinnata koosluse (peam. niit, märgala) taastamise võimalus (lahter TAASTATAVUS)</t>
  </si>
  <si>
    <t>Funktsioonide säilimine - elupaigatüübi väljavaade (suutlikkus ja tõenäosus) säilitada oma struktuur tulevikus
I -väga hea; II - hea; III - keskmine; IV - ebasoodne</t>
  </si>
  <si>
    <t>võimalus taastada struktuur ja tagada funktsioonide säilimine, kirjeldada meetmed, mis elupaigatüübi taastamiseks vajalikud on. Täita juhul, kui on otstarbekohane, kui struktuuri säilimine on hinnatud III ja/või funktsioonide säilimine on hinnatud III.
I - võimalik kiiresti taastada; meetmed;  II - võimalik taastada keskmise jõupingutusega; meetmed;  III - raske või võimatu taastada; meetmed; IV - pole otstarbekas</t>
  </si>
  <si>
    <t>Vaata juhendit! See on elupaiga väärtuslikkus kaitseala kui terviku ja tsoneeringu seisukohalt! hinnang alale elupaigatüübi looduskaitselisest seisukohast; 
A - väga kõrge väärtus; B - kõrge väärtus; C - keskmine väärtus</t>
  </si>
  <si>
    <t>Mõjutegurid kirjutada koodiga. Mitu mõjutegurit eraldada semikooloniga.</t>
  </si>
  <si>
    <t>Märkida mõjuteguri toime kolmetähelise lühendiga. Mitme mõjuteguri puhul eraldada toimed komaga.
POS - positiivne
NEU - neutraalne
NEG - negatiivne</t>
  </si>
  <si>
    <t>Nimeta võimalikult kõik liigid, mida kohtad, ka üksikpuud. Puistu I rinde valem metsakorralduse standardi alusel (ilma vanuseta, %Liik %Liik ...)</t>
  </si>
  <si>
    <t>Ühe või kahe enamuspuuliigi keskmine vanus. Vanus kirjutada numbriga aastates, mitte lisada lühendeid, teksti, vahemikku.</t>
  </si>
  <si>
    <t>Nimeta võimalikult kõik liigid, mida kohtad, ka üksikpuud. Puistu II rinde valem metsakorralduse standardi alusel (ilma vanuseta, %Liik %Liik ...)</t>
  </si>
  <si>
    <t>Nimeta võimalikult kõik liigid, mida kohtad, ka üksikpuud. Kasutada "Metsa korraldamise juhend" lisas märgitud puu- ja põõsaliikide lühendeid! Kui lühend puudub, siis kirjutada pikalt välja. Erinevad liigid eraldada komaga.</t>
  </si>
  <si>
    <t xml:space="preserve">Nimeta võimalikult kõik liigid, mida kohtad. Kasutada võimalusel metsakorralduse lühendeid, muul juhul kirjutada liik sõnaliselt välja. Erinevad liigid eraldada komaga.                                                    </t>
  </si>
  <si>
    <t>JAH</t>
  </si>
  <si>
    <t>Aluskaardid või meetod mille alusel piiritlemine on toimunud. Kasuta tabeli all olevaid üksuseid, võib olla mitu alusmaterjali. Sisestada aluskaardi kood numbrina ja teksti mitte lisada. Erinevad alused eraldada komaga. Oma sõnastust mitte kasutada.</t>
  </si>
  <si>
    <t>Inventeerimise päev, kuu, aasta. Kasutada kuupäeva kujul: 03.12.2019</t>
  </si>
  <si>
    <t>Sisesta elupaigatüübi kood. Kasutatavad koodid tabeli lõpus</t>
  </si>
  <si>
    <t xml:space="preserve">Esinduslikkuse on komplekshinnang, mis hõlmab mitmeid allpool eraldi välja toodud hinnanguid: kuivõrd hästi vastab kirjeldatud elupaigatüübile (kasvukohatüübile), kuivõrd esineb alal elupaigale iseloomulikke liike, kas kooslus vajab taastamist (eelkõige poolloooduslikud kooslused), jne. 
A - väga hea; B - hea; C - arvestatav; </t>
  </si>
  <si>
    <t>Struktuuri säilimisele hinnangu  andmisel tuleks arvesse võtta kooslusele iseloomulike elementide (rinnete, liikide) olemasolu ja seisundit
I - väga hästi säilinud struktuur II -   hästi säilinud struktuur III - keskmiselt säilinud või degradeerunud struktuur
Kui valik on III, siis tuleb inventeerijal hinnata koosluse (peam. niit, märgala) taastamise võimalus (lahter TAASTATAVUS)</t>
  </si>
  <si>
    <t>Funktsioonide säilimine - elupaigatüübi väljavaade (suutlikkus ja tõenäosus) säilitada oma struktuur tulevikus
I -väga hea; II - hea; III - keskmine või ebasoodne</t>
  </si>
  <si>
    <t>Märkida niiskurežiim numbriga ja teksti mitte lisada.</t>
  </si>
  <si>
    <t>Hinnang alale elupaigatüübi looduskaitselisest seisukohast; 
A - väga kõrge väärtus; B - kõrge väärtus; C - arvestatav väärtus</t>
  </si>
  <si>
    <t>Võimalus taastada struktuur ja tagada funktsioonide säilimine, kirjeldada meetmed, mis elupaigatüübi taastamiseks vajalikud on. Täita juhul, kui on otstarbekohane, kui struktuuri säilimine on hinnatud III ja/või funktsioonide säilimine on hinnatud III.
I - võimalik kiiresti taastada; meetmed;  II - võimalik taastada meetmed;  III - raske või võimatu taastada; meetmed</t>
  </si>
  <si>
    <t>vaba tekst, spetsiifilised märkused, mis ei sobi mujale, näiteks olulised liigid, vepi tunnused, floristiline, faunistiline või maastikuline väärtus, pärandkultuuriobjektid, ürglooduse objektid jms. (objektid mis puuduvad varasematelt kaartidelt)</t>
  </si>
  <si>
    <t>Märkida koodiga ja teksti mitte lisada.</t>
  </si>
  <si>
    <t>üks väärtus ala kohta</t>
  </si>
  <si>
    <t>Puistu valem metsakorralduse moodi (ilma vanuseta); andmed puurinde kohta täidetakse juhul, kui ei ole tegu enam metsaga, kui puurinne esineb.</t>
  </si>
  <si>
    <t>Puurinde liitus protsentides</t>
  </si>
  <si>
    <t>Põõsarinde liikide koosseis</t>
  </si>
  <si>
    <t>Põõsarinde liitus protsentides</t>
  </si>
  <si>
    <t>Vabas vormis kirjeldus N: vaja võtta võsa, niita. 7230 puhul märkida, kas tegemist on  hooldatava või looduslikule arengule jäetava alaga</t>
  </si>
  <si>
    <t>Nimeta olulised liigid. Kaitealused liigid märkida eraldi andmevormi. Kasuta terviklikku liiginime (näiteks "suur teeleht" mitte lihtsalt "teeleht" või lühendit perek kui ei ole liigini tuvastatav. Võib sisestada ka ladina keeles (nt Platanthera sp., Palatanthera bifolia), aga ära kasuta nii eesti keelset kui ladina keelset nime korraga ühe liigi märkimiseks</t>
  </si>
  <si>
    <t>Nimeta ohustatud, haruldased liigid ja tunnusliigid. Kaitealused liigid märkida eraldi andmevormi. Kasuta terviklikku liiginime (näiteks "suur teeleht" mitte lihtsalt "teeleht" või lühendit perek kui ei ole liigini tuvastatav. Võib sisestada ka ladina keeles (nt Platanthera sp., Palatanthera bifolia), aga ära kasuta nii eesti keelset kui ladina keelset nime korraga ühe liigi märkimiseks</t>
  </si>
  <si>
    <t>6410, 7230</t>
  </si>
  <si>
    <t>30, 5</t>
  </si>
  <si>
    <t>Polygala amarella;Carex panicea;Molinia caerulea;Succisa pratensis;Sesleria caerulea</t>
  </si>
  <si>
    <t>2, 5</t>
  </si>
  <si>
    <t>A03.03, A04.03</t>
  </si>
  <si>
    <t>M, M</t>
  </si>
  <si>
    <t>NEG, NEG</t>
  </si>
  <si>
    <t>I, I</t>
  </si>
  <si>
    <t>Võsane, vaesunud  rohustuga niiduserv ümber soostunud lohu, milles pajupõõsastik. Mõõdukalt ebatasane.  Puistus pole vanu puisrohumaa-puid. Lausaliselt kulustunud. Niitmist segab võsa ja ebatasane, osalt soostunud pind. Taastamis olulisus koos kõrvalalaga.</t>
  </si>
  <si>
    <t>I, VI</t>
  </si>
  <si>
    <t>9Ks1Ta+Lm+Mä+Sr</t>
  </si>
  <si>
    <t>kadakas, harilik; paju; kask; mänd, harilik</t>
  </si>
  <si>
    <t>Puurindes noored kased, männid maha võtta. Põõsarinne lagedaks raadata või jätta paar pajututti. Sobib paremini karjatamiseks kui niitmiseks.</t>
  </si>
  <si>
    <t>Märkida mõjuteguri tugevus tähega ja teksti mitte lisada. Mitme mõjuteguri korral eraldada tugevused komaga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</si>
</sst>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Calibri"/>
      <family val="2"/>
      <charset val="186"/>
    </font>
    <font>
      <sz val="10"/>
      <name val="MS Sans Serif"/>
      <family val="2"/>
      <charset val="186"/>
    </font>
    <font>
      <sz val="8"/>
      <color indexed="8"/>
      <name val="Times New Roman"/>
      <family val="1"/>
      <charset val="186"/>
    </font>
    <font>
      <sz val="8"/>
      <color indexed="8"/>
      <name val="Tahoma"/>
      <family val="2"/>
      <charset val="186"/>
    </font>
    <font>
      <sz val="11"/>
      <name val="Calibri"/>
      <family val="2"/>
      <charset val="186"/>
    </font>
    <font>
      <sz val="10"/>
      <color indexed="8"/>
      <name val="Times New Roman"/>
      <family val="1"/>
      <charset val="186"/>
    </font>
    <font>
      <b/>
      <sz val="8"/>
      <color indexed="8"/>
      <name val="Tahoma"/>
      <family val="2"/>
      <charset val="186"/>
    </font>
    <font>
      <sz val="8"/>
      <name val="Calibri"/>
      <family val="2"/>
      <charset val="186"/>
    </font>
    <font>
      <sz val="11"/>
      <color indexed="8"/>
      <name val="Calibri"/>
      <family val="2"/>
      <charset val="186"/>
    </font>
    <font>
      <sz val="11"/>
      <color indexed="81"/>
      <name val="Tahoma"/>
      <family val="2"/>
      <charset val="186"/>
    </font>
    <font>
      <b/>
      <sz val="8"/>
      <color indexed="8"/>
      <name val="Times New Roman"/>
      <family val="1"/>
      <charset val="186"/>
    </font>
    <font>
      <sz val="11"/>
      <color theme="1"/>
      <name val="Calibri"/>
      <family val="2"/>
      <charset val="186"/>
      <scheme val="minor"/>
    </font>
    <font>
      <u/>
      <sz val="11"/>
      <color theme="10"/>
      <name val="Calibri"/>
      <family val="2"/>
      <charset val="186"/>
    </font>
    <font>
      <sz val="10"/>
      <color indexed="8"/>
      <name val="Calibri"/>
      <family val="2"/>
      <charset val="186"/>
    </font>
    <font>
      <sz val="10"/>
      <name val="Calibri"/>
      <family val="2"/>
      <charset val="186"/>
      <scheme val="minor"/>
    </font>
    <font>
      <sz val="10"/>
      <color indexed="8"/>
      <name val="Calibri"/>
      <family val="2"/>
      <charset val="186"/>
      <scheme val="minor"/>
    </font>
    <font>
      <sz val="10"/>
      <color rgb="FF000000"/>
      <name val="Calibri"/>
      <family val="2"/>
      <charset val="186"/>
    </font>
    <font>
      <i/>
      <sz val="11"/>
      <color indexed="8"/>
      <name val="Calibri"/>
      <family val="2"/>
      <charset val="186"/>
    </font>
    <font>
      <i/>
      <sz val="10"/>
      <color indexed="8"/>
      <name val="Calibri"/>
      <family val="2"/>
      <charset val="186"/>
    </font>
    <font>
      <i/>
      <sz val="10"/>
      <color theme="1"/>
      <name val="Calibri"/>
      <family val="2"/>
      <charset val="186"/>
    </font>
  </fonts>
  <fills count="14">
    <fill>
      <patternFill patternType="none"/>
    </fill>
    <fill>
      <patternFill patternType="gray125"/>
    </fill>
    <fill>
      <patternFill patternType="solid">
        <fgColor indexed="11"/>
        <bgColor indexed="50"/>
      </patternFill>
    </fill>
    <fill>
      <patternFill patternType="solid">
        <fgColor indexed="50"/>
        <bgColor indexed="11"/>
      </patternFill>
    </fill>
    <fill>
      <patternFill patternType="solid">
        <fgColor indexed="42"/>
        <bgColor indexed="27"/>
      </patternFill>
    </fill>
    <fill>
      <patternFill patternType="solid">
        <fgColor indexed="13"/>
        <bgColor indexed="34"/>
      </patternFill>
    </fill>
    <fill>
      <patternFill patternType="solid">
        <fgColor rgb="FF00FF00"/>
        <bgColor indexed="27"/>
      </patternFill>
    </fill>
    <fill>
      <patternFill patternType="solid">
        <fgColor rgb="FF00FF00"/>
        <bgColor indexed="50"/>
      </patternFill>
    </fill>
    <fill>
      <patternFill patternType="solid">
        <fgColor rgb="FFFFFF00"/>
        <bgColor indexed="64"/>
      </patternFill>
    </fill>
    <fill>
      <patternFill patternType="solid">
        <fgColor theme="9" tint="0.39997558519241921"/>
        <bgColor indexed="50"/>
      </patternFill>
    </fill>
    <fill>
      <patternFill patternType="solid">
        <fgColor theme="9" tint="0.79998168889431442"/>
        <bgColor indexed="27"/>
      </patternFill>
    </fill>
    <fill>
      <patternFill patternType="solid">
        <fgColor theme="9" tint="0.79998168889431442"/>
        <bgColor indexed="50"/>
      </patternFill>
    </fill>
    <fill>
      <patternFill patternType="solid">
        <fgColor theme="9" tint="0.39997558519241921"/>
        <bgColor indexed="27"/>
      </patternFill>
    </fill>
    <fill>
      <patternFill patternType="solid">
        <fgColor rgb="FFFFFFCC"/>
        <bgColor indexed="34"/>
      </patternFill>
    </fill>
  </fills>
  <borders count="3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right/>
      <top style="thin">
        <color indexed="64"/>
      </top>
      <bottom/>
      <diagonal/>
    </border>
    <border>
      <left style="thin">
        <color indexed="59"/>
      </left>
      <right style="thin">
        <color indexed="59"/>
      </right>
      <top/>
      <bottom/>
      <diagonal/>
    </border>
    <border>
      <left style="thin">
        <color indexed="59"/>
      </left>
      <right/>
      <top/>
      <bottom/>
      <diagonal/>
    </border>
    <border>
      <left/>
      <right style="thin">
        <color indexed="64"/>
      </right>
      <top style="thin">
        <color indexed="64"/>
      </top>
      <bottom/>
      <diagonal/>
    </border>
    <border>
      <left/>
      <right/>
      <top/>
      <bottom style="thin">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8"/>
      </top>
      <bottom style="thin">
        <color indexed="64"/>
      </bottom>
      <diagonal/>
    </border>
  </borders>
  <cellStyleXfs count="5">
    <xf numFmtId="0" fontId="0" fillId="0" borderId="0"/>
    <xf numFmtId="0" fontId="1" fillId="0" borderId="0"/>
    <xf numFmtId="0" fontId="8" fillId="0" borderId="0"/>
    <xf numFmtId="0" fontId="11" fillId="0" borderId="0"/>
    <xf numFmtId="0" fontId="12" fillId="0" borderId="0" applyNumberFormat="0" applyFill="0" applyBorder="0" applyAlignment="0" applyProtection="0"/>
  </cellStyleXfs>
  <cellXfs count="143">
    <xf numFmtId="0" fontId="0" fillId="0" borderId="0" xfId="0"/>
    <xf numFmtId="0" fontId="4" fillId="2" borderId="1" xfId="0" applyFont="1" applyFill="1" applyBorder="1" applyAlignment="1">
      <alignment horizontal="left" vertical="center" wrapText="1"/>
    </xf>
    <xf numFmtId="0" fontId="0" fillId="0" borderId="1" xfId="0" applyBorder="1"/>
    <xf numFmtId="0" fontId="0" fillId="0" borderId="7" xfId="0" applyBorder="1"/>
    <xf numFmtId="0" fontId="0" fillId="0" borderId="0" xfId="0" applyAlignment="1">
      <alignment wrapText="1"/>
    </xf>
    <xf numFmtId="49" fontId="0" fillId="0" borderId="0" xfId="0" applyNumberFormat="1"/>
    <xf numFmtId="0" fontId="0" fillId="0" borderId="3" xfId="0" applyBorder="1"/>
    <xf numFmtId="0" fontId="0" fillId="0" borderId="8" xfId="0" applyBorder="1"/>
    <xf numFmtId="0" fontId="4" fillId="2" borderId="5"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0" xfId="0" applyFont="1"/>
    <xf numFmtId="0" fontId="0" fillId="0" borderId="0" xfId="0" applyAlignment="1">
      <alignment horizontal="center"/>
    </xf>
    <xf numFmtId="0" fontId="0" fillId="0" borderId="4" xfId="0" applyBorder="1"/>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0" fillId="0" borderId="0" xfId="0" applyAlignment="1">
      <alignment horizontal="right"/>
    </xf>
    <xf numFmtId="14" fontId="0" fillId="0" borderId="0" xfId="0" applyNumberFormat="1"/>
    <xf numFmtId="14" fontId="0" fillId="0" borderId="8" xfId="0" applyNumberFormat="1" applyBorder="1"/>
    <xf numFmtId="0" fontId="0" fillId="0" borderId="8" xfId="0" applyBorder="1" applyAlignment="1">
      <alignment wrapText="1"/>
    </xf>
    <xf numFmtId="0" fontId="0" fillId="0" borderId="10" xfId="0" applyBorder="1"/>
    <xf numFmtId="1" fontId="0" fillId="0" borderId="8" xfId="0" applyNumberFormat="1" applyBorder="1"/>
    <xf numFmtId="0" fontId="4" fillId="2" borderId="5" xfId="0" applyFont="1" applyFill="1" applyBorder="1" applyAlignment="1">
      <alignment horizontal="center" vertical="center" wrapText="1"/>
    </xf>
    <xf numFmtId="49" fontId="0" fillId="0" borderId="8" xfId="0" applyNumberFormat="1" applyBorder="1"/>
    <xf numFmtId="1" fontId="0" fillId="0" borderId="16" xfId="0" applyNumberFormat="1" applyBorder="1"/>
    <xf numFmtId="0" fontId="0" fillId="0" borderId="16" xfId="0" applyBorder="1"/>
    <xf numFmtId="1" fontId="0" fillId="0" borderId="8" xfId="0" applyNumberFormat="1" applyBorder="1" applyAlignment="1">
      <alignment wrapText="1"/>
    </xf>
    <xf numFmtId="0" fontId="0" fillId="0" borderId="13" xfId="0" applyBorder="1"/>
    <xf numFmtId="0" fontId="0" fillId="0" borderId="18" xfId="0" applyBorder="1"/>
    <xf numFmtId="1" fontId="0" fillId="0" borderId="19" xfId="0" applyNumberFormat="1" applyBorder="1"/>
    <xf numFmtId="0" fontId="0" fillId="0" borderId="11" xfId="0" applyBorder="1"/>
    <xf numFmtId="0" fontId="0" fillId="2" borderId="6" xfId="0" applyFill="1" applyBorder="1" applyAlignment="1">
      <alignment horizontal="left" vertical="center" wrapText="1"/>
    </xf>
    <xf numFmtId="0" fontId="0" fillId="0" borderId="14" xfId="0" applyBorder="1"/>
    <xf numFmtId="1" fontId="0" fillId="0" borderId="17" xfId="0" applyNumberFormat="1" applyBorder="1"/>
    <xf numFmtId="14" fontId="0" fillId="0" borderId="3" xfId="0" applyNumberFormat="1" applyBorder="1"/>
    <xf numFmtId="1" fontId="0" fillId="0" borderId="8" xfId="0" applyNumberFormat="1" applyBorder="1" applyAlignment="1">
      <alignment horizontal="left"/>
    </xf>
    <xf numFmtId="0" fontId="0" fillId="0" borderId="8" xfId="0" applyBorder="1" applyAlignment="1">
      <alignment vertical="top"/>
    </xf>
    <xf numFmtId="49" fontId="0" fillId="0" borderId="8" xfId="0" applyNumberFormat="1" applyBorder="1" applyAlignment="1">
      <alignment horizontal="left"/>
    </xf>
    <xf numFmtId="0" fontId="0" fillId="0" borderId="16" xfId="0" applyBorder="1" applyAlignment="1">
      <alignment wrapText="1"/>
    </xf>
    <xf numFmtId="0" fontId="4" fillId="2" borderId="6"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8" xfId="0" applyFont="1" applyFill="1" applyBorder="1" applyAlignment="1">
      <alignment horizontal="left" vertical="center"/>
    </xf>
    <xf numFmtId="0" fontId="14" fillId="0" borderId="8" xfId="0" applyFont="1" applyBorder="1"/>
    <xf numFmtId="0" fontId="15" fillId="0" borderId="8" xfId="2" applyFont="1" applyBorder="1" applyAlignment="1">
      <alignment horizontal="left"/>
    </xf>
    <xf numFmtId="0" fontId="13" fillId="0" borderId="3" xfId="0" applyFont="1" applyBorder="1"/>
    <xf numFmtId="0" fontId="13" fillId="0" borderId="8" xfId="0" applyFont="1" applyBorder="1"/>
    <xf numFmtId="0" fontId="13" fillId="0" borderId="6" xfId="0" applyFont="1" applyBorder="1"/>
    <xf numFmtId="0" fontId="13" fillId="0" borderId="0" xfId="0" applyFont="1"/>
    <xf numFmtId="0" fontId="13" fillId="0" borderId="0" xfId="0" applyFont="1" applyAlignment="1">
      <alignment wrapText="1"/>
    </xf>
    <xf numFmtId="0" fontId="13" fillId="0" borderId="7" xfId="0" applyFont="1" applyBorder="1"/>
    <xf numFmtId="0" fontId="13" fillId="0" borderId="1" xfId="0" applyFont="1" applyBorder="1" applyAlignment="1">
      <alignment horizontal="right" wrapText="1"/>
    </xf>
    <xf numFmtId="49" fontId="13" fillId="0" borderId="5" xfId="0" applyNumberFormat="1" applyFont="1" applyBorder="1" applyAlignment="1">
      <alignment horizontal="right" wrapText="1"/>
    </xf>
    <xf numFmtId="0" fontId="13" fillId="0" borderId="16" xfId="0" applyFont="1" applyBorder="1"/>
    <xf numFmtId="0" fontId="13" fillId="0" borderId="17" xfId="0" applyFont="1" applyBorder="1"/>
    <xf numFmtId="0" fontId="16" fillId="0" borderId="8" xfId="0" applyFont="1" applyBorder="1"/>
    <xf numFmtId="0" fontId="14" fillId="0" borderId="17" xfId="0" applyFont="1" applyBorder="1"/>
    <xf numFmtId="14" fontId="0" fillId="0" borderId="7" xfId="0" applyNumberFormat="1" applyBorder="1"/>
    <xf numFmtId="1" fontId="0" fillId="0" borderId="20" xfId="0" applyNumberFormat="1" applyBorder="1"/>
    <xf numFmtId="1" fontId="0" fillId="0" borderId="12" xfId="0" applyNumberFormat="1" applyBorder="1" applyAlignment="1">
      <alignment wrapText="1"/>
    </xf>
    <xf numFmtId="0" fontId="0" fillId="0" borderId="15" xfId="0" applyBorder="1"/>
    <xf numFmtId="0" fontId="13" fillId="0" borderId="1" xfId="0" applyFont="1" applyBorder="1"/>
    <xf numFmtId="0" fontId="13" fillId="0" borderId="5" xfId="0" applyFont="1" applyBorder="1"/>
    <xf numFmtId="0" fontId="16" fillId="0" borderId="12" xfId="0" applyFont="1" applyBorder="1"/>
    <xf numFmtId="0" fontId="13" fillId="0" borderId="8" xfId="0" applyFont="1" applyBorder="1" applyAlignment="1">
      <alignment wrapText="1"/>
    </xf>
    <xf numFmtId="0" fontId="13" fillId="0" borderId="17" xfId="0" applyFont="1" applyBorder="1" applyAlignment="1">
      <alignment wrapText="1"/>
    </xf>
    <xf numFmtId="0" fontId="4" fillId="7" borderId="5" xfId="0" applyFont="1" applyFill="1" applyBorder="1" applyAlignment="1">
      <alignment horizontal="left" vertical="center" wrapText="1"/>
    </xf>
    <xf numFmtId="0" fontId="4" fillId="6" borderId="5" xfId="0" applyFont="1" applyFill="1" applyBorder="1" applyAlignment="1">
      <alignment horizontal="left" vertical="center" wrapText="1"/>
    </xf>
    <xf numFmtId="0" fontId="13" fillId="0" borderId="20" xfId="0" applyFont="1" applyBorder="1"/>
    <xf numFmtId="0" fontId="13" fillId="0" borderId="22" xfId="0" applyFont="1" applyBorder="1"/>
    <xf numFmtId="0" fontId="0" fillId="0" borderId="25" xfId="0" applyBorder="1"/>
    <xf numFmtId="0" fontId="0" fillId="0" borderId="0" xfId="0" applyAlignment="1">
      <alignment horizontal="right" wrapText="1"/>
    </xf>
    <xf numFmtId="49" fontId="0" fillId="0" borderId="0" xfId="0" applyNumberFormat="1" applyAlignment="1">
      <alignment horizontal="right" wrapText="1"/>
    </xf>
    <xf numFmtId="0" fontId="0" fillId="0" borderId="17" xfId="0" applyBorder="1"/>
    <xf numFmtId="1" fontId="0" fillId="0" borderId="0" xfId="0" applyNumberFormat="1"/>
    <xf numFmtId="1" fontId="0" fillId="0" borderId="0" xfId="0" applyNumberFormat="1" applyAlignment="1">
      <alignment wrapText="1"/>
    </xf>
    <xf numFmtId="1" fontId="0" fillId="0" borderId="0" xfId="0" applyNumberFormat="1" applyAlignment="1">
      <alignment horizontal="left"/>
    </xf>
    <xf numFmtId="0" fontId="0" fillId="0" borderId="0" xfId="0" applyAlignment="1">
      <alignment vertical="top"/>
    </xf>
    <xf numFmtId="0" fontId="0" fillId="0" borderId="26" xfId="0" applyBorder="1"/>
    <xf numFmtId="0" fontId="0" fillId="0" borderId="27" xfId="0" applyBorder="1"/>
    <xf numFmtId="1" fontId="0" fillId="0" borderId="16" xfId="0" applyNumberFormat="1" applyBorder="1" applyAlignment="1">
      <alignment wrapText="1"/>
    </xf>
    <xf numFmtId="0" fontId="0" fillId="0" borderId="28" xfId="0" applyBorder="1"/>
    <xf numFmtId="0" fontId="0" fillId="0" borderId="29" xfId="0" applyBorder="1"/>
    <xf numFmtId="0" fontId="0" fillId="0" borderId="30" xfId="0" applyBorder="1"/>
    <xf numFmtId="0" fontId="13" fillId="0" borderId="31" xfId="0" applyFont="1" applyBorder="1" applyAlignment="1">
      <alignment wrapText="1"/>
    </xf>
    <xf numFmtId="0" fontId="13" fillId="0" borderId="31" xfId="0" applyFont="1" applyBorder="1" applyAlignment="1">
      <alignment horizontal="right" wrapText="1"/>
    </xf>
    <xf numFmtId="0" fontId="13" fillId="0" borderId="32" xfId="0" applyFont="1" applyBorder="1"/>
    <xf numFmtId="0" fontId="13" fillId="0" borderId="33" xfId="0" applyFont="1" applyBorder="1"/>
    <xf numFmtId="1" fontId="17" fillId="8" borderId="20" xfId="0" applyNumberFormat="1" applyFont="1" applyFill="1" applyBorder="1" applyAlignment="1">
      <alignment horizontal="left"/>
    </xf>
    <xf numFmtId="0" fontId="17" fillId="8" borderId="21" xfId="0" applyFont="1" applyFill="1" applyBorder="1" applyAlignment="1">
      <alignment horizontal="left"/>
    </xf>
    <xf numFmtId="0" fontId="17" fillId="8" borderId="5" xfId="0" applyFont="1" applyFill="1" applyBorder="1" applyAlignment="1">
      <alignment horizontal="left"/>
    </xf>
    <xf numFmtId="14" fontId="17" fillId="8" borderId="3" xfId="0" applyNumberFormat="1" applyFont="1" applyFill="1" applyBorder="1" applyAlignment="1">
      <alignment horizontal="left"/>
    </xf>
    <xf numFmtId="1" fontId="17" fillId="8" borderId="8" xfId="0" applyNumberFormat="1" applyFont="1" applyFill="1" applyBorder="1" applyAlignment="1">
      <alignment horizontal="left"/>
    </xf>
    <xf numFmtId="0" fontId="17" fillId="8" borderId="20" xfId="0" applyFont="1" applyFill="1" applyBorder="1" applyAlignment="1">
      <alignment horizontal="left"/>
    </xf>
    <xf numFmtId="0" fontId="17" fillId="8" borderId="13" xfId="0" applyFont="1" applyFill="1" applyBorder="1" applyAlignment="1">
      <alignment horizontal="left"/>
    </xf>
    <xf numFmtId="0" fontId="17" fillId="8" borderId="8" xfId="0" applyFont="1" applyFill="1" applyBorder="1" applyAlignment="1">
      <alignment horizontal="left"/>
    </xf>
    <xf numFmtId="0" fontId="17" fillId="8" borderId="16" xfId="0" applyFont="1" applyFill="1" applyBorder="1" applyAlignment="1">
      <alignment horizontal="left"/>
    </xf>
    <xf numFmtId="0" fontId="17" fillId="8" borderId="7" xfId="0" applyFont="1" applyFill="1" applyBorder="1" applyAlignment="1">
      <alignment horizontal="left"/>
    </xf>
    <xf numFmtId="0" fontId="17" fillId="8" borderId="4" xfId="0" applyFont="1" applyFill="1" applyBorder="1" applyAlignment="1">
      <alignment horizontal="left"/>
    </xf>
    <xf numFmtId="0" fontId="17" fillId="8" borderId="9" xfId="0" applyFont="1" applyFill="1" applyBorder="1" applyAlignment="1">
      <alignment horizontal="left"/>
    </xf>
    <xf numFmtId="0" fontId="17" fillId="8" borderId="0" xfId="0" applyFont="1" applyFill="1" applyAlignment="1">
      <alignment horizontal="left"/>
    </xf>
    <xf numFmtId="0" fontId="17" fillId="8" borderId="12" xfId="0" applyFont="1" applyFill="1" applyBorder="1" applyAlignment="1">
      <alignment horizontal="left"/>
    </xf>
    <xf numFmtId="0" fontId="17" fillId="8" borderId="14" xfId="0" applyFont="1" applyFill="1" applyBorder="1" applyAlignment="1">
      <alignment horizontal="left"/>
    </xf>
    <xf numFmtId="0" fontId="17" fillId="8" borderId="11" xfId="0" applyFont="1" applyFill="1" applyBorder="1" applyAlignment="1">
      <alignment horizontal="left"/>
    </xf>
    <xf numFmtId="0" fontId="17" fillId="8" borderId="2" xfId="0" applyFont="1" applyFill="1" applyBorder="1" applyAlignment="1">
      <alignment horizontal="left"/>
    </xf>
    <xf numFmtId="0" fontId="17" fillId="8" borderId="10" xfId="0" applyFont="1" applyFill="1" applyBorder="1" applyAlignment="1">
      <alignment horizontal="left"/>
    </xf>
    <xf numFmtId="1" fontId="17" fillId="8" borderId="8" xfId="0" applyNumberFormat="1" applyFont="1" applyFill="1" applyBorder="1"/>
    <xf numFmtId="0" fontId="17" fillId="8" borderId="8" xfId="0" applyFont="1" applyFill="1" applyBorder="1"/>
    <xf numFmtId="1" fontId="17" fillId="8" borderId="20" xfId="0" applyNumberFormat="1" applyFont="1" applyFill="1" applyBorder="1"/>
    <xf numFmtId="0" fontId="17" fillId="8" borderId="4" xfId="0" applyFont="1" applyFill="1" applyBorder="1"/>
    <xf numFmtId="0" fontId="17" fillId="8" borderId="16" xfId="0" applyFont="1" applyFill="1" applyBorder="1"/>
    <xf numFmtId="0" fontId="17" fillId="0" borderId="0" xfId="0" applyFont="1" applyAlignment="1">
      <alignment horizontal="left"/>
    </xf>
    <xf numFmtId="0" fontId="0" fillId="0" borderId="0" xfId="0" applyAlignment="1">
      <alignment horizontal="left"/>
    </xf>
    <xf numFmtId="0" fontId="13" fillId="0" borderId="31" xfId="0" applyFont="1" applyBorder="1"/>
    <xf numFmtId="0" fontId="0" fillId="0" borderId="22" xfId="0" applyBorder="1" applyAlignment="1">
      <alignment wrapText="1"/>
    </xf>
    <xf numFmtId="0" fontId="0" fillId="0" borderId="34" xfId="0" applyBorder="1"/>
    <xf numFmtId="0" fontId="17" fillId="0" borderId="0" xfId="0" applyFont="1"/>
    <xf numFmtId="0" fontId="18" fillId="0" borderId="0" xfId="0" applyFont="1" applyAlignment="1">
      <alignment wrapText="1"/>
    </xf>
    <xf numFmtId="0" fontId="19" fillId="0" borderId="0" xfId="0" applyFont="1" applyAlignment="1">
      <alignment wrapText="1"/>
    </xf>
    <xf numFmtId="0" fontId="19" fillId="0" borderId="0" xfId="0" applyFont="1" applyAlignment="1">
      <alignment horizontal="center" wrapText="1"/>
    </xf>
    <xf numFmtId="0" fontId="19" fillId="0" borderId="0" xfId="4" applyFont="1" applyAlignment="1">
      <alignment wrapText="1"/>
    </xf>
    <xf numFmtId="0" fontId="18" fillId="0" borderId="0" xfId="0" applyFont="1" applyAlignment="1">
      <alignment horizontal="center" wrapText="1"/>
    </xf>
    <xf numFmtId="0" fontId="18" fillId="0" borderId="26" xfId="0" applyFont="1" applyBorder="1" applyAlignment="1">
      <alignment wrapText="1"/>
    </xf>
    <xf numFmtId="0" fontId="18" fillId="0" borderId="26" xfId="0" applyFont="1" applyBorder="1"/>
    <xf numFmtId="0" fontId="18" fillId="0" borderId="8" xfId="0" applyFont="1" applyBorder="1" applyAlignment="1">
      <alignment wrapText="1"/>
    </xf>
    <xf numFmtId="0" fontId="19" fillId="0" borderId="8" xfId="0" applyFont="1" applyBorder="1" applyAlignment="1">
      <alignment wrapText="1"/>
    </xf>
    <xf numFmtId="0" fontId="19" fillId="0" borderId="8" xfId="4" applyFont="1" applyFill="1" applyBorder="1" applyAlignment="1">
      <alignment wrapText="1"/>
    </xf>
    <xf numFmtId="0" fontId="18" fillId="0" borderId="16" xfId="0" applyFont="1" applyBorder="1" applyAlignment="1">
      <alignment wrapText="1"/>
    </xf>
    <xf numFmtId="0" fontId="4" fillId="9" borderId="21" xfId="0" applyFont="1" applyFill="1" applyBorder="1" applyAlignment="1">
      <alignment horizontal="left" vertical="center" wrapText="1"/>
    </xf>
    <xf numFmtId="0" fontId="0" fillId="9" borderId="21" xfId="0" applyFill="1" applyBorder="1" applyAlignment="1">
      <alignment horizontal="left" vertical="center" wrapText="1"/>
    </xf>
    <xf numFmtId="14" fontId="0" fillId="9" borderId="21" xfId="0" applyNumberFormat="1" applyFill="1" applyBorder="1" applyAlignment="1">
      <alignment horizontal="left" vertical="center" wrapText="1"/>
    </xf>
    <xf numFmtId="0" fontId="0" fillId="10" borderId="21" xfId="0" applyFill="1" applyBorder="1" applyAlignment="1">
      <alignment horizontal="left" vertical="center" wrapText="1"/>
    </xf>
    <xf numFmtId="0" fontId="0" fillId="10" borderId="21" xfId="0" applyFill="1" applyBorder="1" applyAlignment="1">
      <alignment horizontal="right" vertical="center" wrapText="1"/>
    </xf>
    <xf numFmtId="0" fontId="0" fillId="10" borderId="9" xfId="0" applyFill="1" applyBorder="1" applyAlignment="1">
      <alignment horizontal="left" vertical="center" wrapText="1"/>
    </xf>
    <xf numFmtId="0" fontId="0" fillId="11" borderId="9" xfId="0" applyFill="1" applyBorder="1" applyAlignment="1">
      <alignment horizontal="left" vertical="center" wrapText="1"/>
    </xf>
    <xf numFmtId="0" fontId="0" fillId="10" borderId="23" xfId="0" applyFill="1" applyBorder="1" applyAlignment="1">
      <alignment horizontal="left" vertical="center" wrapText="1"/>
    </xf>
    <xf numFmtId="0" fontId="0" fillId="12" borderId="21" xfId="0" applyFill="1" applyBorder="1" applyAlignment="1">
      <alignment horizontal="left" vertical="center" wrapText="1"/>
    </xf>
    <xf numFmtId="0" fontId="0" fillId="13" borderId="21" xfId="0" applyFill="1" applyBorder="1" applyAlignment="1">
      <alignment horizontal="left" vertical="top" wrapText="1"/>
    </xf>
    <xf numFmtId="0" fontId="0" fillId="13" borderId="9" xfId="0" applyFill="1" applyBorder="1" applyAlignment="1">
      <alignment horizontal="left" vertical="top" wrapText="1"/>
    </xf>
    <xf numFmtId="0" fontId="0" fillId="13" borderId="21" xfId="0" applyFill="1" applyBorder="1" applyAlignment="1">
      <alignment horizontal="left" vertical="top"/>
    </xf>
    <xf numFmtId="0" fontId="0" fillId="13" borderId="24" xfId="0" applyFill="1" applyBorder="1" applyAlignment="1">
      <alignment horizontal="left" vertical="top" wrapText="1"/>
    </xf>
    <xf numFmtId="0" fontId="0" fillId="13" borderId="8" xfId="0" applyFill="1" applyBorder="1" applyAlignment="1">
      <alignment horizontal="left" vertical="top"/>
    </xf>
  </cellXfs>
  <cellStyles count="5">
    <cellStyle name="Hüperlink" xfId="4" builtinId="8"/>
    <cellStyle name="Normaallaad" xfId="0" builtinId="0"/>
    <cellStyle name="Normal 2" xfId="1" xr:uid="{00000000-0005-0000-0000-000002000000}"/>
    <cellStyle name="Normal 3" xfId="2" xr:uid="{00000000-0005-0000-0000-000003000000}"/>
    <cellStyle name="Normal 4"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3DEB3D"/>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Looduskaitse%20planeerimise%20osakond\Geili\NaturaPLK%20projekt\ESITAMISEKS\august2023\URMO%20saadetud%20alad\20.07Ragnar\KR_PLK_parandused_JT_17_07.xlsm" TargetMode="External"/><Relationship Id="rId1" Type="http://schemas.openxmlformats.org/officeDocument/2006/relationships/externalLinkPath" Target="https://intranet.sise.envir.ee/Looduskaitse%20planeerimise%20osakond/Geili/NaturaPLK%20projekt/ESITAMISEKS/august2023/URMO%20saadetud%20alad/20.07Ragnar/KR_PLK_parandused_JT_17_07.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Looduskaitse%20planeerimise%20osakond\Geili\NaturaPLK%20projekt\ESITAMISEKS\august2023\KR_PLK_par_Hiiumaa_november_2023.xls" TargetMode="External"/><Relationship Id="rId1" Type="http://schemas.openxmlformats.org/officeDocument/2006/relationships/externalLinkPath" Target="https://intranet.sise.envir.ee/Looduskaitse%20planeerimise%20osakond/Geili/NaturaPLK%20projekt/ESITAMISEKS/august2023/KR_PLK_par_Hiiumaa_november_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_PLK_parandus"/>
      <sheetName val="Leht19"/>
      <sheetName val="Leht17"/>
      <sheetName val="Leht16"/>
      <sheetName val="Leht18"/>
      <sheetName val="Leht14"/>
      <sheetName val="Leht15"/>
      <sheetName val="Leht13"/>
      <sheetName val="Leht12"/>
      <sheetName val="Paali koodid"/>
      <sheetName val="Leht11"/>
      <sheetName val="Leht9"/>
      <sheetName val="Leht8"/>
      <sheetName val="Leht7"/>
      <sheetName val="Leht5"/>
      <sheetName val="Leht6"/>
      <sheetName val="Leht4"/>
      <sheetName val="Leht3"/>
      <sheetName val="Nimed_uus"/>
      <sheetName val="Nimed_vana"/>
    </sheetNames>
    <sheetDataSet>
      <sheetData sheetId="0"/>
      <sheetData sheetId="1"/>
      <sheetData sheetId="2">
        <row r="1">
          <cell r="A1" t="str">
            <v>A</v>
          </cell>
          <cell r="B1" t="str">
            <v>I</v>
          </cell>
          <cell r="C1" t="str">
            <v>I</v>
          </cell>
          <cell r="D1" t="str">
            <v>I</v>
          </cell>
        </row>
        <row r="2">
          <cell r="B2" t="str">
            <v>II</v>
          </cell>
          <cell r="C2" t="str">
            <v>II</v>
          </cell>
          <cell r="D2" t="str">
            <v>II</v>
          </cell>
        </row>
        <row r="3">
          <cell r="B3" t="str">
            <v>III</v>
          </cell>
          <cell r="C3" t="str">
            <v>III</v>
          </cell>
          <cell r="D3" t="str">
            <v>III</v>
          </cell>
        </row>
      </sheetData>
      <sheetData sheetId="3">
        <row r="1">
          <cell r="A1" t="str">
            <v>I</v>
          </cell>
        </row>
      </sheetData>
      <sheetData sheetId="4"/>
      <sheetData sheetId="5"/>
      <sheetData sheetId="6">
        <row r="1">
          <cell r="A1">
            <v>0</v>
          </cell>
        </row>
      </sheetData>
      <sheetData sheetId="7">
        <row r="1">
          <cell r="A1">
            <v>1</v>
          </cell>
        </row>
      </sheetData>
      <sheetData sheetId="8"/>
      <sheetData sheetId="9">
        <row r="1">
          <cell r="A1">
            <v>11</v>
          </cell>
        </row>
        <row r="2">
          <cell r="A2" t="str">
            <v>11p</v>
          </cell>
        </row>
        <row r="3">
          <cell r="A3">
            <v>111</v>
          </cell>
        </row>
        <row r="4">
          <cell r="A4">
            <v>116</v>
          </cell>
        </row>
        <row r="5">
          <cell r="A5">
            <v>1161</v>
          </cell>
        </row>
        <row r="6">
          <cell r="A6">
            <v>122</v>
          </cell>
        </row>
        <row r="7">
          <cell r="A7">
            <v>131</v>
          </cell>
        </row>
        <row r="8">
          <cell r="A8">
            <v>1312</v>
          </cell>
        </row>
        <row r="9">
          <cell r="A9">
            <v>141</v>
          </cell>
        </row>
        <row r="10">
          <cell r="A10">
            <v>2</v>
          </cell>
        </row>
        <row r="11">
          <cell r="A11">
            <v>21</v>
          </cell>
        </row>
        <row r="12">
          <cell r="A12">
            <v>211</v>
          </cell>
        </row>
        <row r="13">
          <cell r="A13" t="str">
            <v>211p</v>
          </cell>
        </row>
        <row r="14">
          <cell r="A14">
            <v>2111</v>
          </cell>
        </row>
        <row r="15">
          <cell r="A15">
            <v>2112</v>
          </cell>
        </row>
        <row r="16">
          <cell r="A16">
            <v>2114</v>
          </cell>
        </row>
        <row r="17">
          <cell r="A17">
            <v>212</v>
          </cell>
        </row>
        <row r="18">
          <cell r="A18">
            <v>2121</v>
          </cell>
        </row>
        <row r="19">
          <cell r="A19">
            <v>2122</v>
          </cell>
        </row>
        <row r="20">
          <cell r="A20">
            <v>213</v>
          </cell>
        </row>
        <row r="21">
          <cell r="A21" t="str">
            <v>213p</v>
          </cell>
        </row>
        <row r="22">
          <cell r="A22">
            <v>2131</v>
          </cell>
        </row>
        <row r="23">
          <cell r="A23" t="str">
            <v>2131p</v>
          </cell>
        </row>
        <row r="24">
          <cell r="A24">
            <v>2132</v>
          </cell>
        </row>
        <row r="25">
          <cell r="A25">
            <v>214</v>
          </cell>
        </row>
        <row r="26">
          <cell r="A26" t="str">
            <v>214k</v>
          </cell>
        </row>
        <row r="27">
          <cell r="A27" t="str">
            <v>214p</v>
          </cell>
        </row>
        <row r="28">
          <cell r="A28">
            <v>2141</v>
          </cell>
        </row>
        <row r="29">
          <cell r="A29" t="str">
            <v>2141k</v>
          </cell>
        </row>
        <row r="30">
          <cell r="A30" t="str">
            <v>2141kp</v>
          </cell>
        </row>
        <row r="31">
          <cell r="A31" t="str">
            <v>2141p</v>
          </cell>
        </row>
        <row r="32">
          <cell r="A32" t="str">
            <v>214k</v>
          </cell>
        </row>
        <row r="33">
          <cell r="A33">
            <v>2142</v>
          </cell>
        </row>
        <row r="34">
          <cell r="A34" t="str">
            <v>2142k</v>
          </cell>
        </row>
        <row r="35">
          <cell r="A35" t="str">
            <v>2142p</v>
          </cell>
        </row>
        <row r="36">
          <cell r="A36">
            <v>2151</v>
          </cell>
        </row>
        <row r="37">
          <cell r="A37">
            <v>2152</v>
          </cell>
        </row>
        <row r="38">
          <cell r="A38">
            <v>22</v>
          </cell>
        </row>
        <row r="39">
          <cell r="A39">
            <v>221</v>
          </cell>
        </row>
        <row r="40">
          <cell r="A40">
            <v>2211</v>
          </cell>
        </row>
        <row r="41">
          <cell r="A41" t="str">
            <v>2211p</v>
          </cell>
        </row>
        <row r="42">
          <cell r="A42">
            <v>2212</v>
          </cell>
        </row>
        <row r="43">
          <cell r="A43">
            <v>2213</v>
          </cell>
        </row>
        <row r="44">
          <cell r="A44">
            <v>23</v>
          </cell>
        </row>
        <row r="45">
          <cell r="A45">
            <v>231</v>
          </cell>
        </row>
        <row r="46">
          <cell r="A46">
            <v>2311</v>
          </cell>
        </row>
        <row r="47">
          <cell r="A47">
            <v>2312</v>
          </cell>
        </row>
        <row r="48">
          <cell r="A48" t="str">
            <v>2312p</v>
          </cell>
        </row>
        <row r="49">
          <cell r="A49">
            <v>24</v>
          </cell>
        </row>
        <row r="50">
          <cell r="A50">
            <v>241</v>
          </cell>
        </row>
        <row r="51">
          <cell r="A51">
            <v>2411</v>
          </cell>
        </row>
        <row r="52">
          <cell r="A52" t="str">
            <v>2411p</v>
          </cell>
        </row>
        <row r="53">
          <cell r="A53">
            <v>2412</v>
          </cell>
        </row>
        <row r="54">
          <cell r="A54" t="str">
            <v>2412k</v>
          </cell>
        </row>
        <row r="55">
          <cell r="A55" t="str">
            <v>2412p</v>
          </cell>
        </row>
        <row r="56">
          <cell r="A56" t="str">
            <v>241k</v>
          </cell>
        </row>
        <row r="57">
          <cell r="A57" t="str">
            <v>241p</v>
          </cell>
        </row>
        <row r="58">
          <cell r="A58">
            <v>31</v>
          </cell>
        </row>
        <row r="59">
          <cell r="A59">
            <v>311</v>
          </cell>
        </row>
        <row r="60">
          <cell r="A60">
            <v>3111</v>
          </cell>
        </row>
        <row r="61">
          <cell r="A61">
            <v>3112</v>
          </cell>
        </row>
        <row r="62">
          <cell r="A62">
            <v>5112</v>
          </cell>
        </row>
        <row r="63">
          <cell r="A63">
            <v>621</v>
          </cell>
        </row>
        <row r="64">
          <cell r="A64">
            <v>72</v>
          </cell>
        </row>
        <row r="65">
          <cell r="A65" t="str">
            <v>8112k</v>
          </cell>
        </row>
        <row r="66">
          <cell r="A66">
            <v>83</v>
          </cell>
        </row>
        <row r="67">
          <cell r="A67">
            <v>95</v>
          </cell>
        </row>
        <row r="68">
          <cell r="A68">
            <v>96</v>
          </cell>
        </row>
      </sheetData>
      <sheetData sheetId="10">
        <row r="1">
          <cell r="A1" t="str">
            <v>A</v>
          </cell>
        </row>
        <row r="2">
          <cell r="A2" t="str">
            <v>B</v>
          </cell>
        </row>
        <row r="3">
          <cell r="A3" t="str">
            <v>C</v>
          </cell>
        </row>
        <row r="4">
          <cell r="A4" t="str">
            <v>D</v>
          </cell>
        </row>
      </sheetData>
      <sheetData sheetId="11">
        <row r="1">
          <cell r="A1" t="str">
            <v>1630*</v>
          </cell>
        </row>
      </sheetData>
      <sheetData sheetId="12">
        <row r="1">
          <cell r="A1" t="str">
            <v>H</v>
          </cell>
        </row>
        <row r="2">
          <cell r="A2" t="str">
            <v>M</v>
          </cell>
        </row>
        <row r="3">
          <cell r="A3" t="str">
            <v>L</v>
          </cell>
        </row>
      </sheetData>
      <sheetData sheetId="13">
        <row r="1">
          <cell r="A1" t="str">
            <v>A01</v>
          </cell>
        </row>
        <row r="2">
          <cell r="A2" t="str">
            <v>A02</v>
          </cell>
        </row>
        <row r="3">
          <cell r="A3" t="str">
            <v>A03</v>
          </cell>
        </row>
        <row r="4">
          <cell r="A4" t="str">
            <v>A03.03</v>
          </cell>
        </row>
        <row r="5">
          <cell r="A5" t="str">
            <v>A04</v>
          </cell>
        </row>
        <row r="6">
          <cell r="A6" t="str">
            <v>A04.03</v>
          </cell>
        </row>
        <row r="7">
          <cell r="A7" t="str">
            <v>A07</v>
          </cell>
        </row>
        <row r="8">
          <cell r="A8" t="str">
            <v>A08</v>
          </cell>
        </row>
        <row r="9">
          <cell r="A9" t="str">
            <v>A09</v>
          </cell>
        </row>
        <row r="10">
          <cell r="A10" t="str">
            <v>A10.02</v>
          </cell>
        </row>
        <row r="11">
          <cell r="A11" t="str">
            <v>A11</v>
          </cell>
        </row>
        <row r="12">
          <cell r="A12" t="str">
            <v>B01</v>
          </cell>
        </row>
        <row r="13">
          <cell r="A13" t="str">
            <v>B02.01</v>
          </cell>
        </row>
        <row r="14">
          <cell r="A14" t="str">
            <v>B03</v>
          </cell>
        </row>
        <row r="15">
          <cell r="A15" t="str">
            <v>B06</v>
          </cell>
        </row>
        <row r="16">
          <cell r="A16" t="str">
            <v>B07</v>
          </cell>
        </row>
        <row r="17">
          <cell r="A17" t="str">
            <v>C01</v>
          </cell>
        </row>
        <row r="18">
          <cell r="A18" t="str">
            <v>C01.01</v>
          </cell>
        </row>
        <row r="19">
          <cell r="A19" t="str">
            <v>C01.01.01</v>
          </cell>
        </row>
        <row r="20">
          <cell r="A20" t="str">
            <v>C01.01.02</v>
          </cell>
        </row>
        <row r="21">
          <cell r="A21" t="str">
            <v>C01.02</v>
          </cell>
        </row>
        <row r="22">
          <cell r="A22" t="str">
            <v>C01.03</v>
          </cell>
        </row>
        <row r="23">
          <cell r="A23" t="str">
            <v>C01.04.01</v>
          </cell>
        </row>
        <row r="24">
          <cell r="A24" t="str">
            <v>C01.04.02</v>
          </cell>
        </row>
        <row r="25">
          <cell r="A25" t="str">
            <v>C01.06</v>
          </cell>
        </row>
        <row r="26">
          <cell r="A26" t="str">
            <v>C01.07</v>
          </cell>
        </row>
        <row r="27">
          <cell r="A27" t="str">
            <v>C03</v>
          </cell>
        </row>
        <row r="28">
          <cell r="A28" t="str">
            <v>C03.02</v>
          </cell>
        </row>
        <row r="29">
          <cell r="A29" t="str">
            <v>C03.03</v>
          </cell>
        </row>
        <row r="30">
          <cell r="A30" t="str">
            <v>D01</v>
          </cell>
        </row>
        <row r="31">
          <cell r="A31" t="str">
            <v>D02</v>
          </cell>
        </row>
        <row r="32">
          <cell r="A32" t="str">
            <v>D02.01</v>
          </cell>
        </row>
        <row r="33">
          <cell r="A33" t="str">
            <v>D03.01</v>
          </cell>
        </row>
        <row r="34">
          <cell r="A34" t="str">
            <v>D03.02</v>
          </cell>
        </row>
        <row r="35">
          <cell r="A35" t="str">
            <v>D04</v>
          </cell>
        </row>
        <row r="36">
          <cell r="A36" t="str">
            <v>D06</v>
          </cell>
        </row>
        <row r="37">
          <cell r="A37" t="str">
            <v>E01</v>
          </cell>
        </row>
        <row r="38">
          <cell r="A38" t="str">
            <v>E02</v>
          </cell>
        </row>
        <row r="39">
          <cell r="A39" t="str">
            <v>E03</v>
          </cell>
        </row>
        <row r="40">
          <cell r="A40" t="str">
            <v>E04.02</v>
          </cell>
        </row>
        <row r="41">
          <cell r="A41" t="str">
            <v>E05</v>
          </cell>
        </row>
        <row r="42">
          <cell r="A42" t="str">
            <v>E06</v>
          </cell>
        </row>
        <row r="43">
          <cell r="A43" t="str">
            <v>F01</v>
          </cell>
        </row>
        <row r="44">
          <cell r="A44" t="str">
            <v>F02.01</v>
          </cell>
        </row>
        <row r="45">
          <cell r="A45" t="str">
            <v>F02.02</v>
          </cell>
        </row>
        <row r="46">
          <cell r="A46" t="str">
            <v>F02.03</v>
          </cell>
        </row>
        <row r="47">
          <cell r="A47" t="str">
            <v>F03.01</v>
          </cell>
        </row>
        <row r="48">
          <cell r="A48" t="str">
            <v>F03.01.01</v>
          </cell>
        </row>
        <row r="49">
          <cell r="A49" t="str">
            <v>F03.02</v>
          </cell>
        </row>
        <row r="50">
          <cell r="A50" t="str">
            <v>F04</v>
          </cell>
        </row>
        <row r="51">
          <cell r="A51" t="str">
            <v>F05</v>
          </cell>
        </row>
        <row r="52">
          <cell r="A52" t="str">
            <v>F06</v>
          </cell>
        </row>
        <row r="53">
          <cell r="A53" t="str">
            <v>G01</v>
          </cell>
        </row>
        <row r="54">
          <cell r="A54" t="str">
            <v>G01.01</v>
          </cell>
        </row>
        <row r="55">
          <cell r="A55" t="str">
            <v>G01.03.02</v>
          </cell>
        </row>
        <row r="56">
          <cell r="A56" t="str">
            <v>G01.04</v>
          </cell>
        </row>
        <row r="57">
          <cell r="A57" t="str">
            <v>G01.08</v>
          </cell>
        </row>
        <row r="58">
          <cell r="A58" t="str">
            <v>G02</v>
          </cell>
        </row>
        <row r="59">
          <cell r="A59" t="str">
            <v>G04</v>
          </cell>
        </row>
        <row r="60">
          <cell r="A60" t="str">
            <v>G05</v>
          </cell>
        </row>
        <row r="61">
          <cell r="A61" t="str">
            <v>H01</v>
          </cell>
        </row>
        <row r="62">
          <cell r="A62" t="str">
            <v>H02</v>
          </cell>
        </row>
        <row r="63">
          <cell r="A63" t="str">
            <v>H03</v>
          </cell>
        </row>
        <row r="64">
          <cell r="A64" t="str">
            <v>H04</v>
          </cell>
        </row>
        <row r="65">
          <cell r="A65" t="str">
            <v>H05.01</v>
          </cell>
        </row>
        <row r="66">
          <cell r="A66" t="str">
            <v>H07</v>
          </cell>
        </row>
        <row r="67">
          <cell r="A67" t="str">
            <v>I01</v>
          </cell>
        </row>
        <row r="68">
          <cell r="A68" t="str">
            <v>I02</v>
          </cell>
        </row>
        <row r="69">
          <cell r="A69" t="str">
            <v>J01.01</v>
          </cell>
        </row>
        <row r="70">
          <cell r="A70" t="str">
            <v>J02</v>
          </cell>
        </row>
        <row r="71">
          <cell r="A71" t="str">
            <v>J02.01.01</v>
          </cell>
        </row>
        <row r="72">
          <cell r="A72" t="str">
            <v>J02.01.04</v>
          </cell>
        </row>
        <row r="73">
          <cell r="A73" t="str">
            <v>J02.02</v>
          </cell>
        </row>
        <row r="74">
          <cell r="A74" t="str">
            <v>J02.03</v>
          </cell>
        </row>
        <row r="75">
          <cell r="A75" t="str">
            <v>J02.05</v>
          </cell>
        </row>
        <row r="76">
          <cell r="A76" t="str">
            <v>J02.06</v>
          </cell>
        </row>
        <row r="77">
          <cell r="A77" t="str">
            <v>J02.07</v>
          </cell>
        </row>
        <row r="78">
          <cell r="A78" t="str">
            <v>J02.08</v>
          </cell>
        </row>
        <row r="79">
          <cell r="A79" t="str">
            <v>J02.09.</v>
          </cell>
        </row>
        <row r="80">
          <cell r="A80" t="str">
            <v>J02.11</v>
          </cell>
        </row>
        <row r="81">
          <cell r="A81" t="str">
            <v>J02.13</v>
          </cell>
        </row>
        <row r="82">
          <cell r="A82" t="str">
            <v>J02.15</v>
          </cell>
        </row>
        <row r="83">
          <cell r="A83" t="str">
            <v>J03</v>
          </cell>
        </row>
        <row r="84">
          <cell r="A84" t="str">
            <v>J03.02</v>
          </cell>
        </row>
        <row r="85">
          <cell r="A85" t="str">
            <v>J03.03</v>
          </cell>
        </row>
        <row r="86">
          <cell r="A86" t="str">
            <v>K01</v>
          </cell>
        </row>
        <row r="87">
          <cell r="A87" t="str">
            <v>K01.01</v>
          </cell>
        </row>
        <row r="88">
          <cell r="A88" t="str">
            <v>K01.02</v>
          </cell>
        </row>
        <row r="89">
          <cell r="A89" t="str">
            <v>K01.03</v>
          </cell>
        </row>
        <row r="90">
          <cell r="A90" t="str">
            <v>K01.04</v>
          </cell>
        </row>
        <row r="91">
          <cell r="A91" t="str">
            <v>K02</v>
          </cell>
        </row>
        <row r="92">
          <cell r="A92" t="str">
            <v>L05</v>
          </cell>
        </row>
        <row r="93">
          <cell r="A93" t="str">
            <v>L06</v>
          </cell>
        </row>
        <row r="94">
          <cell r="A94" t="str">
            <v>L07</v>
          </cell>
        </row>
        <row r="95">
          <cell r="A95" t="str">
            <v>L08</v>
          </cell>
        </row>
        <row r="96">
          <cell r="A96" t="str">
            <v>L09</v>
          </cell>
        </row>
        <row r="97">
          <cell r="A97" t="str">
            <v>L10</v>
          </cell>
        </row>
        <row r="98">
          <cell r="A98" t="str">
            <v>X</v>
          </cell>
        </row>
        <row r="99">
          <cell r="A99" t="str">
            <v>XO</v>
          </cell>
        </row>
        <row r="100">
          <cell r="A100" t="str">
            <v>XE</v>
          </cell>
        </row>
      </sheetData>
      <sheetData sheetId="14"/>
      <sheetData sheetId="15">
        <row r="1">
          <cell r="A1">
            <v>0</v>
          </cell>
        </row>
      </sheetData>
      <sheetData sheetId="16"/>
      <sheetData sheetId="17"/>
      <sheetData sheetId="18">
        <row r="1">
          <cell r="A1" t="str">
            <v>Terje Väärtmaa</v>
          </cell>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_PLK_parandus"/>
      <sheetName val="Leht19"/>
      <sheetName val="Leht17"/>
      <sheetName val="Leht16"/>
      <sheetName val="Leht18"/>
      <sheetName val="Leht14"/>
      <sheetName val="Leht15"/>
      <sheetName val="Leht13"/>
      <sheetName val="Leht12"/>
      <sheetName val="Leht10"/>
      <sheetName val="Leht11"/>
      <sheetName val="Leht9"/>
      <sheetName val="Leht8"/>
      <sheetName val="Leht7"/>
      <sheetName val="Leht5"/>
      <sheetName val="Leht6"/>
      <sheetName val="Leht4"/>
      <sheetName val="Leht3"/>
      <sheetName val="Leht2"/>
      <sheetName val="Leht1"/>
    </sheetNames>
    <sheetDataSet>
      <sheetData sheetId="0"/>
      <sheetData sheetId="1"/>
      <sheetData sheetId="2"/>
      <sheetData sheetId="3"/>
      <sheetData sheetId="4">
        <row r="1">
          <cell r="A1" t="str">
            <v>NEG</v>
          </cell>
        </row>
        <row r="2">
          <cell r="A2" t="str">
            <v>POS</v>
          </cell>
        </row>
        <row r="3">
          <cell r="A3" t="str">
            <v>NEU</v>
          </cell>
        </row>
        <row r="4">
          <cell r="A4" t="str">
            <v>NEG;NEG</v>
          </cell>
        </row>
        <row r="5">
          <cell r="A5" t="str">
            <v>POS;POS</v>
          </cell>
        </row>
        <row r="6">
          <cell r="A6" t="str">
            <v>NEU;NEU</v>
          </cell>
        </row>
        <row r="7">
          <cell r="A7" t="str">
            <v>NEG;POS</v>
          </cell>
        </row>
        <row r="8">
          <cell r="A8" t="str">
            <v>NEG;NEU</v>
          </cell>
        </row>
        <row r="9">
          <cell r="A9" t="str">
            <v>POS;NEG</v>
          </cell>
        </row>
        <row r="10">
          <cell r="A10" t="str">
            <v>POS;NEU</v>
          </cell>
        </row>
        <row r="11">
          <cell r="A11" t="str">
            <v>NEU;POS</v>
          </cell>
        </row>
        <row r="12">
          <cell r="A12" t="str">
            <v>NEU;NEG</v>
          </cell>
        </row>
        <row r="13">
          <cell r="A13" t="str">
            <v>NEG;NEG;NEG</v>
          </cell>
        </row>
        <row r="14">
          <cell r="A14" t="str">
            <v>NEG;POS;NEG</v>
          </cell>
        </row>
        <row r="15">
          <cell r="A15" t="str">
            <v>NEG;POS;POS</v>
          </cell>
        </row>
        <row r="16">
          <cell r="A16" t="str">
            <v>NEG;POS;NEU</v>
          </cell>
        </row>
        <row r="17">
          <cell r="A17" t="str">
            <v>NEG;NEU;NEU</v>
          </cell>
        </row>
        <row r="18">
          <cell r="A18" t="str">
            <v>NEG;NEU;POS</v>
          </cell>
        </row>
        <row r="19">
          <cell r="A19" t="str">
            <v>POS;POS;POS</v>
          </cell>
        </row>
        <row r="20">
          <cell r="A20" t="str">
            <v>POS;NEG;NEG</v>
          </cell>
        </row>
        <row r="21">
          <cell r="A21" t="str">
            <v>POS;NEU;NEU</v>
          </cell>
        </row>
        <row r="22">
          <cell r="A22" t="str">
            <v>POS;NEG;NEU</v>
          </cell>
        </row>
        <row r="23">
          <cell r="A23" t="str">
            <v>POS;NEU;NEG</v>
          </cell>
        </row>
        <row r="24">
          <cell r="A24" t="str">
            <v>POS;NEG;POS</v>
          </cell>
        </row>
        <row r="25">
          <cell r="A25" t="str">
            <v>POS;NEU;POS</v>
          </cell>
        </row>
        <row r="26">
          <cell r="A26" t="str">
            <v>NEG;NEU;NEG</v>
          </cell>
        </row>
        <row r="27">
          <cell r="A27" t="str">
            <v>NEU;NEU;NEU</v>
          </cell>
        </row>
        <row r="28">
          <cell r="A28" t="str">
            <v>NEU;NEG;NEG</v>
          </cell>
        </row>
        <row r="29">
          <cell r="A29" t="str">
            <v>NEU;POS;POS</v>
          </cell>
        </row>
        <row r="30">
          <cell r="A30" t="str">
            <v>NEU;NEG;POS</v>
          </cell>
        </row>
        <row r="31">
          <cell r="A31" t="str">
            <v>NEU;POS;NEG</v>
          </cell>
        </row>
        <row r="32">
          <cell r="A32" t="str">
            <v>NEU;POS;NEU</v>
          </cell>
        </row>
        <row r="33">
          <cell r="A33" t="str">
            <v>NEU;NEG;POS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41"/>
  <sheetViews>
    <sheetView zoomScale="80" zoomScaleNormal="80" workbookViewId="0">
      <pane ySplit="2" topLeftCell="A3" activePane="bottomLeft" state="frozen"/>
      <selection pane="bottomLeft"/>
    </sheetView>
  </sheetViews>
  <sheetFormatPr defaultRowHeight="15" x14ac:dyDescent="0.25"/>
  <cols>
    <col min="1" max="1" width="18.42578125" customWidth="1"/>
    <col min="2" max="2" width="21" customWidth="1"/>
    <col min="3" max="3" width="30.28515625" customWidth="1"/>
    <col min="4" max="4" width="11.42578125" customWidth="1"/>
    <col min="5" max="5" width="25.28515625" style="13" customWidth="1"/>
    <col min="6" max="6" width="61.7109375" customWidth="1"/>
    <col min="7" max="7" width="25.42578125" customWidth="1"/>
    <col min="8" max="8" width="24.28515625" bestFit="1" customWidth="1"/>
    <col min="9" max="10" width="23" customWidth="1"/>
    <col min="11" max="11" width="29.5703125" customWidth="1"/>
    <col min="12" max="12" width="17.140625" customWidth="1"/>
    <col min="13" max="13" width="29.85546875" customWidth="1"/>
    <col min="14" max="14" width="23.140625" customWidth="1"/>
    <col min="15" max="15" width="58.140625" customWidth="1"/>
    <col min="16" max="16" width="14.7109375" customWidth="1"/>
    <col min="17" max="17" width="17.5703125" customWidth="1"/>
    <col min="18" max="18" width="19" bestFit="1" customWidth="1"/>
    <col min="19" max="19" width="17.140625" bestFit="1" customWidth="1"/>
    <col min="20" max="20" width="17.140625" customWidth="1"/>
    <col min="21" max="21" width="37.7109375" customWidth="1"/>
    <col min="22" max="22" width="38.140625" customWidth="1"/>
    <col min="23" max="23" width="29.42578125" bestFit="1" customWidth="1"/>
    <col min="24" max="24" width="16.28515625" bestFit="1" customWidth="1"/>
    <col min="25" max="25" width="12.5703125" bestFit="1" customWidth="1"/>
    <col min="26" max="26" width="16.28515625" bestFit="1" customWidth="1"/>
    <col min="27" max="27" width="15.140625" customWidth="1"/>
    <col min="28" max="28" width="13.28515625" customWidth="1"/>
    <col min="29" max="29" width="26.5703125" bestFit="1" customWidth="1"/>
    <col min="30" max="30" width="25.42578125" customWidth="1"/>
    <col min="31" max="31" width="39" customWidth="1"/>
    <col min="32" max="32" width="16.28515625" customWidth="1"/>
    <col min="33" max="33" width="9.7109375" bestFit="1" customWidth="1"/>
    <col min="34" max="34" width="9.85546875" bestFit="1" customWidth="1"/>
    <col min="35" max="35" width="10" bestFit="1" customWidth="1"/>
    <col min="36" max="36" width="9.85546875" bestFit="1" customWidth="1"/>
    <col min="37" max="37" width="10" bestFit="1" customWidth="1"/>
    <col min="38" max="38" width="9.7109375" bestFit="1" customWidth="1"/>
    <col min="39" max="39" width="10" bestFit="1" customWidth="1"/>
    <col min="40" max="40" width="10.28515625" bestFit="1" customWidth="1"/>
    <col min="41" max="41" width="26.42578125" customWidth="1"/>
    <col min="42" max="42" width="23.28515625" customWidth="1"/>
    <col min="43" max="43" width="44" customWidth="1"/>
    <col min="44" max="44" width="43.28515625" customWidth="1"/>
    <col min="45" max="45" width="55.140625" customWidth="1"/>
    <col min="46" max="46" width="48.7109375" customWidth="1"/>
    <col min="47" max="47" width="40.42578125" customWidth="1"/>
    <col min="48" max="48" width="39.42578125" customWidth="1"/>
    <col min="49" max="49" width="132.85546875" customWidth="1"/>
  </cols>
  <sheetData>
    <row r="1" spans="1:49" s="118" customFormat="1" ht="256.5" customHeight="1" x14ac:dyDescent="0.2">
      <c r="A1" s="118" t="s">
        <v>616</v>
      </c>
      <c r="B1" s="118" t="s">
        <v>617</v>
      </c>
      <c r="C1" s="118" t="s">
        <v>621</v>
      </c>
      <c r="D1" s="119" t="s">
        <v>622</v>
      </c>
      <c r="E1" s="120" t="s">
        <v>623</v>
      </c>
      <c r="F1" s="119" t="s">
        <v>572</v>
      </c>
      <c r="G1" s="119" t="s">
        <v>571</v>
      </c>
      <c r="H1" s="121" t="s">
        <v>581</v>
      </c>
      <c r="I1" s="122" t="s">
        <v>624</v>
      </c>
      <c r="J1" s="122" t="s">
        <v>625</v>
      </c>
      <c r="K1" s="118" t="s">
        <v>626</v>
      </c>
      <c r="L1" s="118" t="s">
        <v>627</v>
      </c>
      <c r="M1" s="118" t="s">
        <v>628</v>
      </c>
      <c r="N1" s="118" t="s">
        <v>629</v>
      </c>
      <c r="O1" s="118" t="s">
        <v>656</v>
      </c>
      <c r="P1" s="118" t="s">
        <v>592</v>
      </c>
      <c r="Q1" s="118" t="s">
        <v>630</v>
      </c>
      <c r="R1" s="118" t="s">
        <v>670</v>
      </c>
      <c r="S1" s="118" t="s">
        <v>631</v>
      </c>
      <c r="T1" s="118" t="s">
        <v>597</v>
      </c>
      <c r="U1" s="118" t="s">
        <v>594</v>
      </c>
      <c r="V1" s="118" t="s">
        <v>578</v>
      </c>
      <c r="X1" s="118" t="s">
        <v>632</v>
      </c>
      <c r="Y1" s="118" t="s">
        <v>92</v>
      </c>
      <c r="Z1" s="118" t="s">
        <v>634</v>
      </c>
      <c r="AA1" s="118" t="s">
        <v>92</v>
      </c>
      <c r="AB1" s="118" t="s">
        <v>633</v>
      </c>
      <c r="AC1" s="118" t="s">
        <v>93</v>
      </c>
      <c r="AD1" s="118" t="s">
        <v>635</v>
      </c>
      <c r="AE1" s="118" t="s">
        <v>636</v>
      </c>
      <c r="AF1" s="123" t="s">
        <v>85</v>
      </c>
      <c r="AG1" s="124"/>
      <c r="AH1" s="124"/>
      <c r="AI1" s="124"/>
      <c r="AJ1" s="124"/>
      <c r="AK1" s="124"/>
      <c r="AL1" s="124"/>
      <c r="AO1" s="118" t="s">
        <v>82</v>
      </c>
      <c r="AP1" s="118" t="s">
        <v>81</v>
      </c>
      <c r="AQ1" s="118" t="s">
        <v>86</v>
      </c>
      <c r="AR1" s="118" t="s">
        <v>87</v>
      </c>
      <c r="AS1" s="118" t="s">
        <v>88</v>
      </c>
      <c r="AT1" s="118" t="s">
        <v>89</v>
      </c>
      <c r="AU1" s="118" t="s">
        <v>90</v>
      </c>
      <c r="AV1" s="118" t="s">
        <v>91</v>
      </c>
      <c r="AW1" s="118" t="s">
        <v>595</v>
      </c>
    </row>
    <row r="2" spans="1:49" s="12" customFormat="1" ht="84.6" customHeight="1" x14ac:dyDescent="0.25">
      <c r="A2" s="8" t="s">
        <v>1</v>
      </c>
      <c r="B2" s="1" t="s">
        <v>2</v>
      </c>
      <c r="C2" s="1" t="s">
        <v>83</v>
      </c>
      <c r="D2" s="8" t="s">
        <v>3</v>
      </c>
      <c r="E2" s="23" t="s">
        <v>570</v>
      </c>
      <c r="F2" s="10" t="s">
        <v>5</v>
      </c>
      <c r="G2" s="9" t="s">
        <v>6</v>
      </c>
      <c r="H2" s="8" t="s">
        <v>49</v>
      </c>
      <c r="I2" s="8" t="s">
        <v>7</v>
      </c>
      <c r="J2" s="67" t="s">
        <v>582</v>
      </c>
      <c r="K2" s="8" t="s">
        <v>8</v>
      </c>
      <c r="L2" s="8" t="s">
        <v>9</v>
      </c>
      <c r="M2" s="8" t="s">
        <v>10</v>
      </c>
      <c r="N2" s="40" t="s">
        <v>12</v>
      </c>
      <c r="O2" s="42" t="s">
        <v>573</v>
      </c>
      <c r="P2" s="41" t="s">
        <v>14</v>
      </c>
      <c r="Q2" s="68" t="s">
        <v>15</v>
      </c>
      <c r="R2" s="68" t="s">
        <v>16</v>
      </c>
      <c r="S2" s="68" t="s">
        <v>17</v>
      </c>
      <c r="T2" s="68" t="s">
        <v>574</v>
      </c>
      <c r="U2" s="9" t="s">
        <v>593</v>
      </c>
      <c r="V2" s="10" t="s">
        <v>18</v>
      </c>
      <c r="W2" s="11" t="s">
        <v>19</v>
      </c>
      <c r="X2" s="42" t="s">
        <v>51</v>
      </c>
      <c r="Y2" s="42" t="s">
        <v>45</v>
      </c>
      <c r="Z2" s="42" t="s">
        <v>53</v>
      </c>
      <c r="AA2" s="42" t="s">
        <v>46</v>
      </c>
      <c r="AB2" s="42" t="s">
        <v>63</v>
      </c>
      <c r="AC2" s="42" t="s">
        <v>52</v>
      </c>
      <c r="AD2" s="42" t="s">
        <v>47</v>
      </c>
      <c r="AE2" s="42" t="s">
        <v>48</v>
      </c>
      <c r="AF2" s="42" t="s">
        <v>54</v>
      </c>
      <c r="AG2" s="42" t="s">
        <v>84</v>
      </c>
      <c r="AH2" s="42" t="s">
        <v>55</v>
      </c>
      <c r="AI2" s="42" t="s">
        <v>56</v>
      </c>
      <c r="AJ2" s="42" t="s">
        <v>57</v>
      </c>
      <c r="AK2" s="42" t="s">
        <v>58</v>
      </c>
      <c r="AL2" s="42" t="s">
        <v>59</v>
      </c>
      <c r="AM2" s="42" t="s">
        <v>60</v>
      </c>
      <c r="AN2" s="42" t="s">
        <v>61</v>
      </c>
      <c r="AO2" s="42" t="s">
        <v>74</v>
      </c>
      <c r="AP2" s="42" t="s">
        <v>75</v>
      </c>
      <c r="AQ2" s="42" t="s">
        <v>76</v>
      </c>
      <c r="AR2" s="42" t="s">
        <v>77</v>
      </c>
      <c r="AS2" s="42" t="s">
        <v>78</v>
      </c>
      <c r="AT2" s="42" t="s">
        <v>79</v>
      </c>
      <c r="AU2" s="42" t="s">
        <v>80</v>
      </c>
      <c r="AV2" s="42" t="s">
        <v>62</v>
      </c>
      <c r="AW2" s="43" t="s">
        <v>579</v>
      </c>
    </row>
    <row r="3" spans="1:49" s="112" customFormat="1" x14ac:dyDescent="0.25">
      <c r="A3" s="89" t="s">
        <v>598</v>
      </c>
      <c r="B3" s="90" t="s">
        <v>618</v>
      </c>
      <c r="C3" s="91" t="s">
        <v>599</v>
      </c>
      <c r="D3" s="92">
        <v>45511</v>
      </c>
      <c r="E3" s="93" t="s">
        <v>115</v>
      </c>
      <c r="F3" s="94">
        <v>9050</v>
      </c>
      <c r="G3" s="95">
        <v>10</v>
      </c>
      <c r="H3" s="89" t="s">
        <v>600</v>
      </c>
      <c r="I3" s="89" t="s">
        <v>24</v>
      </c>
      <c r="J3" s="89" t="s">
        <v>588</v>
      </c>
      <c r="K3" s="89" t="s">
        <v>29</v>
      </c>
      <c r="L3" s="89" t="s">
        <v>26</v>
      </c>
      <c r="M3" s="89" t="s">
        <v>23</v>
      </c>
      <c r="N3" s="93" t="s">
        <v>24</v>
      </c>
      <c r="O3" s="96" t="s">
        <v>614</v>
      </c>
      <c r="P3" s="96">
        <v>2</v>
      </c>
      <c r="Q3" s="97" t="s">
        <v>601</v>
      </c>
      <c r="R3" s="96" t="s">
        <v>552</v>
      </c>
      <c r="S3" s="96" t="s">
        <v>107</v>
      </c>
      <c r="T3" s="96" t="s">
        <v>23</v>
      </c>
      <c r="U3" s="98" t="s">
        <v>602</v>
      </c>
      <c r="V3" s="93" t="s">
        <v>603</v>
      </c>
      <c r="W3" s="99" t="s">
        <v>23</v>
      </c>
      <c r="X3" s="100" t="s">
        <v>604</v>
      </c>
      <c r="Y3" s="96">
        <v>2</v>
      </c>
      <c r="Z3" s="101" t="s">
        <v>606</v>
      </c>
      <c r="AA3" s="96">
        <v>2</v>
      </c>
      <c r="AB3" s="102">
        <v>110</v>
      </c>
      <c r="AC3" s="103" t="s">
        <v>605</v>
      </c>
      <c r="AD3" s="96" t="s">
        <v>608</v>
      </c>
      <c r="AE3" s="102" t="s">
        <v>607</v>
      </c>
      <c r="AF3" s="104">
        <v>3</v>
      </c>
      <c r="AG3" s="104">
        <v>2</v>
      </c>
      <c r="AH3" s="104">
        <v>2</v>
      </c>
      <c r="AI3" s="104">
        <v>2</v>
      </c>
      <c r="AJ3" s="104">
        <v>1</v>
      </c>
      <c r="AK3" s="104">
        <v>2</v>
      </c>
      <c r="AL3" s="104">
        <v>2</v>
      </c>
      <c r="AM3" s="104">
        <v>1</v>
      </c>
      <c r="AN3" s="104">
        <v>1</v>
      </c>
      <c r="AO3" s="104">
        <v>1</v>
      </c>
      <c r="AP3" s="104">
        <v>1</v>
      </c>
      <c r="AQ3" s="105" t="s">
        <v>612</v>
      </c>
      <c r="AR3" s="105" t="s">
        <v>611</v>
      </c>
      <c r="AS3" s="105" t="s">
        <v>609</v>
      </c>
      <c r="AT3" s="105"/>
      <c r="AU3" s="106"/>
      <c r="AV3" s="97"/>
      <c r="AW3" s="96" t="s">
        <v>610</v>
      </c>
    </row>
    <row r="4" spans="1:49" ht="15" customHeight="1" x14ac:dyDescent="0.25">
      <c r="A4" s="22"/>
      <c r="B4" s="7"/>
      <c r="C4" s="7"/>
      <c r="D4" s="58"/>
      <c r="E4" s="36"/>
      <c r="F4" s="24"/>
      <c r="G4" s="7"/>
      <c r="H4" s="38"/>
      <c r="I4" s="22"/>
      <c r="J4" s="22"/>
      <c r="K4" s="22"/>
      <c r="L4" s="22"/>
      <c r="M4" s="22"/>
      <c r="N4" s="22"/>
      <c r="O4" s="7"/>
      <c r="P4" s="7"/>
      <c r="Q4" s="26"/>
      <c r="R4" s="7"/>
      <c r="S4" s="7"/>
      <c r="T4" s="7"/>
      <c r="U4" s="3"/>
      <c r="V4" s="22"/>
      <c r="W4" s="3"/>
      <c r="X4" s="26"/>
      <c r="Y4" s="7"/>
      <c r="Z4" s="29"/>
      <c r="AA4" s="7"/>
      <c r="AB4" s="7"/>
      <c r="AC4" s="3"/>
      <c r="AD4" s="7"/>
      <c r="AE4" s="7"/>
      <c r="AF4" s="31"/>
      <c r="AG4" s="31"/>
      <c r="AH4" s="31"/>
      <c r="AI4" s="31"/>
      <c r="AJ4" s="31"/>
      <c r="AK4" s="31"/>
      <c r="AL4" s="31"/>
      <c r="AM4" s="31"/>
      <c r="AN4" s="31"/>
      <c r="AO4" s="31"/>
      <c r="AP4" s="31"/>
      <c r="AQ4" s="2"/>
      <c r="AR4" s="2"/>
      <c r="AS4" s="2"/>
      <c r="AT4" s="2"/>
      <c r="AU4" s="6"/>
      <c r="AV4" s="26"/>
      <c r="AW4" s="7"/>
    </row>
    <row r="5" spans="1:49" ht="15" customHeight="1" x14ac:dyDescent="0.25">
      <c r="A5" s="22"/>
      <c r="B5" s="7"/>
      <c r="C5" s="7"/>
      <c r="D5" s="58"/>
      <c r="E5" s="36"/>
      <c r="F5" s="24"/>
      <c r="G5" s="7"/>
      <c r="H5" s="38"/>
      <c r="I5" s="22"/>
      <c r="J5" s="22"/>
      <c r="K5" s="22"/>
      <c r="L5" s="22"/>
      <c r="M5" s="22"/>
      <c r="N5" s="22"/>
      <c r="O5" s="7"/>
      <c r="P5" s="7"/>
      <c r="Q5" s="26"/>
      <c r="R5" s="7"/>
      <c r="S5" s="7"/>
      <c r="T5" s="7"/>
      <c r="U5" s="3"/>
      <c r="V5" s="22"/>
      <c r="W5" s="3"/>
      <c r="X5" s="26"/>
      <c r="Y5" s="7"/>
      <c r="Z5" s="29"/>
      <c r="AA5" s="7"/>
      <c r="AB5" s="7"/>
      <c r="AC5" s="3"/>
      <c r="AD5" s="7"/>
      <c r="AE5" s="7"/>
      <c r="AF5" s="31"/>
      <c r="AG5" s="31"/>
      <c r="AH5" s="31"/>
      <c r="AI5" s="31"/>
      <c r="AJ5" s="31"/>
      <c r="AK5" s="31"/>
      <c r="AL5" s="31"/>
      <c r="AM5" s="31"/>
      <c r="AN5" s="31"/>
      <c r="AO5" s="31"/>
      <c r="AP5" s="31"/>
      <c r="AQ5" s="2"/>
      <c r="AR5" s="2"/>
      <c r="AS5" s="2"/>
      <c r="AT5" s="2"/>
      <c r="AU5" s="6"/>
      <c r="AV5" s="26"/>
      <c r="AW5" s="7"/>
    </row>
    <row r="6" spans="1:49" ht="15" customHeight="1" x14ac:dyDescent="0.25">
      <c r="A6" s="30"/>
      <c r="B6" s="60"/>
      <c r="C6" s="61"/>
      <c r="D6" s="35"/>
      <c r="E6" s="36"/>
      <c r="F6" s="22"/>
      <c r="G6" s="37"/>
      <c r="H6" s="20"/>
      <c r="I6" s="22"/>
      <c r="J6" s="22"/>
      <c r="K6" s="22"/>
      <c r="L6" s="22"/>
      <c r="M6" s="22"/>
      <c r="N6" s="22"/>
      <c r="O6" s="20"/>
      <c r="P6" s="7"/>
      <c r="Q6" s="26"/>
      <c r="R6" s="27"/>
      <c r="S6" s="27"/>
      <c r="T6" s="27"/>
      <c r="U6" s="3"/>
      <c r="V6" s="22"/>
      <c r="W6" s="3"/>
      <c r="X6" s="26"/>
      <c r="Y6" s="7"/>
      <c r="Z6" s="29"/>
      <c r="AA6" s="7"/>
      <c r="AB6" s="20"/>
      <c r="AC6" s="3"/>
      <c r="AD6" s="20"/>
      <c r="AE6" s="20"/>
      <c r="AF6" s="31"/>
      <c r="AG6" s="31"/>
      <c r="AH6" s="31"/>
      <c r="AI6" s="31"/>
      <c r="AJ6" s="31"/>
      <c r="AK6" s="31"/>
      <c r="AL6" s="31"/>
      <c r="AM6" s="31"/>
      <c r="AN6" s="31"/>
      <c r="AO6" s="31"/>
      <c r="AP6" s="31"/>
      <c r="AQ6" s="2"/>
      <c r="AR6" s="2"/>
      <c r="AS6" s="2"/>
      <c r="AT6" s="2"/>
      <c r="AU6" s="2"/>
      <c r="AV6" s="21"/>
      <c r="AW6" s="7"/>
    </row>
    <row r="7" spans="1:49" ht="15" customHeight="1" x14ac:dyDescent="0.25">
      <c r="A7" s="25"/>
      <c r="B7" s="27"/>
      <c r="C7" s="7"/>
      <c r="D7" s="18"/>
      <c r="E7" s="36"/>
      <c r="F7" s="22"/>
      <c r="G7" s="37"/>
      <c r="H7" s="39"/>
      <c r="I7" s="22"/>
      <c r="J7" s="22"/>
      <c r="K7" s="22"/>
      <c r="L7" s="22"/>
      <c r="M7" s="22"/>
      <c r="N7" s="22"/>
      <c r="O7" s="20"/>
      <c r="P7" s="7"/>
      <c r="R7" s="27"/>
      <c r="S7" s="27"/>
      <c r="T7" s="27"/>
      <c r="U7" s="28"/>
      <c r="V7" s="22"/>
      <c r="W7" s="14"/>
      <c r="X7" s="33"/>
      <c r="Y7" s="7"/>
      <c r="Z7" s="33"/>
      <c r="AA7" s="7"/>
      <c r="AB7" s="20"/>
      <c r="AC7" s="3"/>
      <c r="AD7" s="20"/>
      <c r="AE7" s="20"/>
      <c r="AF7" s="31"/>
      <c r="AG7" s="31"/>
      <c r="AH7" s="31"/>
      <c r="AI7" s="31"/>
      <c r="AJ7" s="31"/>
      <c r="AK7" s="31"/>
      <c r="AL7" s="31"/>
      <c r="AM7" s="31"/>
      <c r="AN7" s="31"/>
      <c r="AO7" s="31"/>
      <c r="AP7" s="31"/>
      <c r="AQ7" s="2"/>
      <c r="AR7" s="2"/>
      <c r="AS7" s="2"/>
      <c r="AT7" s="2"/>
      <c r="AU7" s="2"/>
      <c r="AV7" s="6"/>
      <c r="AW7" s="7"/>
    </row>
    <row r="8" spans="1:49" ht="15" customHeight="1" x14ac:dyDescent="0.25">
      <c r="A8" s="25"/>
      <c r="B8" s="27"/>
      <c r="C8" s="79"/>
      <c r="D8" s="19"/>
      <c r="E8" s="36"/>
      <c r="F8" s="22"/>
      <c r="G8" s="37"/>
      <c r="H8" s="39"/>
      <c r="I8" s="22"/>
      <c r="J8" s="22"/>
      <c r="K8" s="22"/>
      <c r="L8" s="22"/>
      <c r="M8" s="22"/>
      <c r="N8" s="22"/>
      <c r="O8" s="7"/>
      <c r="P8" s="7"/>
      <c r="Q8" s="80"/>
      <c r="R8" s="27"/>
      <c r="S8" s="81"/>
      <c r="T8" s="27"/>
      <c r="U8" s="74"/>
      <c r="V8" s="34"/>
      <c r="W8" s="80"/>
      <c r="X8" s="82"/>
      <c r="Y8" s="7"/>
      <c r="Z8" s="80"/>
      <c r="AA8" s="7"/>
      <c r="AB8" s="20"/>
      <c r="AC8" s="80"/>
      <c r="AD8" s="20"/>
      <c r="AE8" s="20"/>
      <c r="AF8" s="83"/>
      <c r="AG8" s="83"/>
      <c r="AH8" s="83"/>
      <c r="AI8" s="83"/>
      <c r="AJ8" s="83"/>
      <c r="AK8" s="83"/>
      <c r="AL8" s="83"/>
      <c r="AM8" s="83"/>
      <c r="AN8" s="83"/>
      <c r="AO8" s="83"/>
      <c r="AP8" s="83"/>
      <c r="AQ8" s="84"/>
      <c r="AR8" s="84"/>
      <c r="AS8" s="84"/>
      <c r="AT8" s="84"/>
      <c r="AU8" s="84"/>
      <c r="AV8" s="82"/>
      <c r="AW8" s="26"/>
    </row>
    <row r="9" spans="1:49" ht="15" customHeight="1" x14ac:dyDescent="0.25">
      <c r="A9" s="75"/>
      <c r="B9" s="76"/>
      <c r="D9" s="18"/>
      <c r="E9" s="77"/>
      <c r="F9" s="75"/>
      <c r="G9" s="78"/>
      <c r="H9" s="4"/>
      <c r="I9" s="75"/>
      <c r="J9" s="75"/>
      <c r="K9" s="75"/>
      <c r="L9" s="75"/>
      <c r="M9" s="75"/>
      <c r="N9" s="75"/>
      <c r="R9" s="76"/>
      <c r="S9" s="76"/>
      <c r="T9" s="76"/>
      <c r="V9" s="75"/>
      <c r="AB9" s="4"/>
      <c r="AD9" s="4"/>
      <c r="AE9" s="4"/>
    </row>
    <row r="10" spans="1:49" ht="18" customHeight="1" x14ac:dyDescent="0.25">
      <c r="B10" s="85" t="s">
        <v>22</v>
      </c>
      <c r="E10" s="86">
        <v>1110</v>
      </c>
      <c r="H10" s="44" t="s">
        <v>198</v>
      </c>
      <c r="I10" s="87" t="s">
        <v>21</v>
      </c>
      <c r="J10" s="47" t="s">
        <v>583</v>
      </c>
      <c r="K10" s="88" t="s">
        <v>23</v>
      </c>
      <c r="L10" s="47" t="s">
        <v>23</v>
      </c>
      <c r="M10" s="47" t="s">
        <v>23</v>
      </c>
      <c r="N10" s="47" t="s">
        <v>21</v>
      </c>
      <c r="O10" s="49"/>
      <c r="P10" s="47" t="s">
        <v>96</v>
      </c>
      <c r="Q10" s="57" t="s">
        <v>361</v>
      </c>
      <c r="R10" s="88" t="s">
        <v>102</v>
      </c>
      <c r="S10" s="47" t="s">
        <v>105</v>
      </c>
      <c r="T10" s="47" t="s">
        <v>575</v>
      </c>
      <c r="U10" s="49"/>
      <c r="V10" s="49"/>
      <c r="W10" s="47" t="s">
        <v>180</v>
      </c>
      <c r="X10" s="49"/>
      <c r="Y10" s="47" t="s">
        <v>556</v>
      </c>
      <c r="Z10" s="49"/>
      <c r="AA10" s="47" t="s">
        <v>556</v>
      </c>
      <c r="AB10" s="49"/>
      <c r="AC10" s="49"/>
      <c r="AD10" s="50"/>
      <c r="AE10" s="50"/>
      <c r="AF10" s="47" t="s">
        <v>558</v>
      </c>
      <c r="AG10" s="47" t="s">
        <v>558</v>
      </c>
      <c r="AH10" s="47" t="s">
        <v>558</v>
      </c>
      <c r="AI10" s="47" t="s">
        <v>558</v>
      </c>
      <c r="AJ10" s="47" t="s">
        <v>558</v>
      </c>
      <c r="AK10" s="47" t="s">
        <v>558</v>
      </c>
      <c r="AL10" s="47" t="s">
        <v>558</v>
      </c>
      <c r="AM10" s="47" t="s">
        <v>558</v>
      </c>
      <c r="AN10" s="47" t="s">
        <v>558</v>
      </c>
      <c r="AO10" s="47" t="s">
        <v>558</v>
      </c>
      <c r="AP10" s="47" t="s">
        <v>558</v>
      </c>
      <c r="AQ10" s="49"/>
      <c r="AR10" s="49"/>
      <c r="AS10" s="49"/>
      <c r="AT10" s="49"/>
      <c r="AU10" s="49"/>
      <c r="AV10" s="49"/>
      <c r="AW10" s="49"/>
    </row>
    <row r="11" spans="1:49" x14ac:dyDescent="0.25">
      <c r="B11" s="62" t="s">
        <v>25</v>
      </c>
      <c r="E11" s="52">
        <v>1130</v>
      </c>
      <c r="H11" s="44" t="s">
        <v>199</v>
      </c>
      <c r="I11" s="46" t="s">
        <v>24</v>
      </c>
      <c r="J11" s="47" t="s">
        <v>586</v>
      </c>
      <c r="K11" s="51" t="s">
        <v>26</v>
      </c>
      <c r="L11" s="47" t="s">
        <v>26</v>
      </c>
      <c r="M11" s="47" t="s">
        <v>26</v>
      </c>
      <c r="N11" s="47" t="s">
        <v>24</v>
      </c>
      <c r="O11" s="49"/>
      <c r="P11" s="47" t="s">
        <v>97</v>
      </c>
      <c r="Q11" s="57" t="s">
        <v>362</v>
      </c>
      <c r="R11" s="51" t="s">
        <v>103</v>
      </c>
      <c r="S11" s="47" t="s">
        <v>106</v>
      </c>
      <c r="T11" s="47" t="s">
        <v>576</v>
      </c>
      <c r="U11" s="49"/>
      <c r="V11" s="49"/>
      <c r="W11" s="47" t="s">
        <v>109</v>
      </c>
      <c r="X11" s="49"/>
      <c r="Y11" s="47" t="s">
        <v>557</v>
      </c>
      <c r="Z11" s="49"/>
      <c r="AA11" s="47" t="s">
        <v>557</v>
      </c>
      <c r="AB11" s="49"/>
      <c r="AC11" s="49"/>
      <c r="AD11" s="50"/>
      <c r="AE11" s="50"/>
      <c r="AF11" s="47" t="s">
        <v>559</v>
      </c>
      <c r="AG11" s="47" t="s">
        <v>559</v>
      </c>
      <c r="AH11" s="47" t="s">
        <v>559</v>
      </c>
      <c r="AI11" s="47" t="s">
        <v>559</v>
      </c>
      <c r="AJ11" s="47" t="s">
        <v>559</v>
      </c>
      <c r="AK11" s="47" t="s">
        <v>559</v>
      </c>
      <c r="AL11" s="47" t="s">
        <v>559</v>
      </c>
      <c r="AM11" s="47" t="s">
        <v>559</v>
      </c>
      <c r="AN11" s="47" t="s">
        <v>559</v>
      </c>
      <c r="AO11" s="47" t="s">
        <v>559</v>
      </c>
      <c r="AP11" s="47" t="s">
        <v>559</v>
      </c>
      <c r="AQ11" s="49"/>
      <c r="AR11" s="49"/>
      <c r="AS11" s="49"/>
      <c r="AT11" s="49"/>
      <c r="AU11" s="49"/>
      <c r="AV11" s="49"/>
      <c r="AW11" s="49"/>
    </row>
    <row r="12" spans="1:49" x14ac:dyDescent="0.25">
      <c r="B12" s="62" t="s">
        <v>28</v>
      </c>
      <c r="E12" s="52">
        <v>1140</v>
      </c>
      <c r="H12" s="44" t="s">
        <v>200</v>
      </c>
      <c r="I12" s="48" t="s">
        <v>27</v>
      </c>
      <c r="J12" s="47" t="s">
        <v>587</v>
      </c>
      <c r="K12" s="51" t="s">
        <v>29</v>
      </c>
      <c r="L12" s="47" t="s">
        <v>29</v>
      </c>
      <c r="M12" s="47" t="s">
        <v>29</v>
      </c>
      <c r="N12" s="47" t="s">
        <v>27</v>
      </c>
      <c r="O12" s="49"/>
      <c r="P12" s="47" t="s">
        <v>98</v>
      </c>
      <c r="Q12" s="57" t="s">
        <v>363</v>
      </c>
      <c r="R12" s="51" t="s">
        <v>104</v>
      </c>
      <c r="S12" s="47" t="s">
        <v>107</v>
      </c>
      <c r="T12" s="47" t="s">
        <v>577</v>
      </c>
      <c r="U12" s="49"/>
      <c r="V12" s="49"/>
      <c r="W12" s="47" t="s">
        <v>108</v>
      </c>
      <c r="X12" s="49"/>
      <c r="Y12" s="49"/>
      <c r="Z12" s="49"/>
      <c r="AA12" s="49"/>
      <c r="AB12" s="49"/>
      <c r="AC12" s="49"/>
      <c r="AD12" s="50"/>
      <c r="AE12" s="50"/>
      <c r="AF12" s="47" t="s">
        <v>560</v>
      </c>
      <c r="AG12" s="47" t="s">
        <v>560</v>
      </c>
      <c r="AH12" s="47" t="s">
        <v>560</v>
      </c>
      <c r="AI12" s="47" t="s">
        <v>560</v>
      </c>
      <c r="AJ12" s="47" t="s">
        <v>560</v>
      </c>
      <c r="AK12" s="47" t="s">
        <v>560</v>
      </c>
      <c r="AL12" s="47" t="s">
        <v>560</v>
      </c>
      <c r="AM12" s="47" t="s">
        <v>560</v>
      </c>
      <c r="AN12" s="47" t="s">
        <v>560</v>
      </c>
      <c r="AO12" s="47" t="s">
        <v>560</v>
      </c>
      <c r="AP12" s="47" t="s">
        <v>560</v>
      </c>
      <c r="AQ12" s="49"/>
      <c r="AR12" s="49"/>
      <c r="AS12" s="49"/>
      <c r="AT12" s="49"/>
      <c r="AU12" s="49"/>
      <c r="AV12" s="49"/>
      <c r="AW12" s="49"/>
    </row>
    <row r="13" spans="1:49" x14ac:dyDescent="0.25">
      <c r="B13" s="62" t="s">
        <v>31</v>
      </c>
      <c r="E13" s="52" t="s">
        <v>182</v>
      </c>
      <c r="H13" s="44" t="s">
        <v>201</v>
      </c>
      <c r="I13" s="54" t="s">
        <v>72</v>
      </c>
      <c r="J13" s="47" t="s">
        <v>584</v>
      </c>
      <c r="K13" s="49"/>
      <c r="L13" s="47" t="s">
        <v>73</v>
      </c>
      <c r="M13" s="47" t="s">
        <v>73</v>
      </c>
      <c r="N13" s="49"/>
      <c r="O13" s="49"/>
      <c r="P13" s="47" t="s">
        <v>99</v>
      </c>
      <c r="Q13" s="57" t="s">
        <v>364</v>
      </c>
      <c r="R13" s="49"/>
      <c r="S13" s="49"/>
      <c r="T13" s="49"/>
      <c r="U13" s="49"/>
      <c r="V13" s="49"/>
      <c r="W13" s="47" t="s">
        <v>110</v>
      </c>
      <c r="X13" s="49"/>
      <c r="Y13" s="49"/>
      <c r="Z13" s="49"/>
      <c r="AA13" s="49"/>
      <c r="AB13" s="49"/>
      <c r="AC13" s="49"/>
      <c r="AD13" s="50"/>
      <c r="AE13" s="50"/>
      <c r="AF13" s="47" t="s">
        <v>561</v>
      </c>
      <c r="AG13" s="47" t="s">
        <v>561</v>
      </c>
      <c r="AH13" s="47" t="s">
        <v>561</v>
      </c>
      <c r="AI13" s="47" t="s">
        <v>561</v>
      </c>
      <c r="AJ13" s="47" t="s">
        <v>561</v>
      </c>
      <c r="AK13" s="47" t="s">
        <v>561</v>
      </c>
      <c r="AL13" s="47" t="s">
        <v>561</v>
      </c>
      <c r="AM13" s="47" t="s">
        <v>561</v>
      </c>
      <c r="AN13" s="47" t="s">
        <v>561</v>
      </c>
      <c r="AO13" s="47" t="s">
        <v>561</v>
      </c>
      <c r="AP13" s="47" t="s">
        <v>561</v>
      </c>
      <c r="AQ13" s="49"/>
      <c r="AR13" s="49"/>
      <c r="AS13" s="49"/>
      <c r="AT13" s="49"/>
      <c r="AU13" s="49"/>
      <c r="AV13" s="49"/>
      <c r="AW13" s="49"/>
    </row>
    <row r="14" spans="1:49" x14ac:dyDescent="0.25">
      <c r="B14" s="62" t="s">
        <v>32</v>
      </c>
      <c r="E14" s="52">
        <v>1160</v>
      </c>
      <c r="H14" s="44" t="s">
        <v>202</v>
      </c>
      <c r="J14" s="47" t="s">
        <v>588</v>
      </c>
      <c r="K14" s="49"/>
      <c r="L14" s="49"/>
      <c r="M14" s="49"/>
      <c r="N14" s="50"/>
      <c r="O14" s="49"/>
      <c r="P14" s="47" t="s">
        <v>100</v>
      </c>
      <c r="Q14" s="57" t="s">
        <v>365</v>
      </c>
      <c r="R14" s="49"/>
      <c r="S14" s="49"/>
      <c r="T14" s="49"/>
      <c r="U14" s="49"/>
      <c r="V14" s="49"/>
      <c r="W14" s="47" t="s">
        <v>113</v>
      </c>
      <c r="X14" s="49"/>
      <c r="Y14" s="49"/>
      <c r="Z14" s="49"/>
      <c r="AA14" s="49"/>
      <c r="AB14" s="49"/>
      <c r="AC14" s="49"/>
      <c r="AD14" s="50"/>
      <c r="AE14" s="50"/>
      <c r="AF14" s="49"/>
      <c r="AG14" s="49"/>
      <c r="AH14" s="49"/>
      <c r="AI14" s="49"/>
      <c r="AJ14" s="49"/>
      <c r="AK14" s="49"/>
      <c r="AL14" s="49"/>
      <c r="AM14" s="49"/>
      <c r="AN14" s="49"/>
      <c r="AO14" s="49"/>
      <c r="AP14" s="49"/>
      <c r="AQ14" s="49"/>
      <c r="AR14" s="49"/>
      <c r="AS14" s="49"/>
      <c r="AT14" s="49"/>
      <c r="AU14" s="49"/>
      <c r="AV14" s="49"/>
      <c r="AW14" s="49"/>
    </row>
    <row r="15" spans="1:49" x14ac:dyDescent="0.25">
      <c r="B15" s="62" t="s">
        <v>33</v>
      </c>
      <c r="E15" s="52">
        <v>1170</v>
      </c>
      <c r="H15" s="44" t="s">
        <v>203</v>
      </c>
      <c r="I15" s="49"/>
      <c r="J15" s="47" t="s">
        <v>589</v>
      </c>
      <c r="K15" s="49"/>
      <c r="L15" s="49"/>
      <c r="M15" s="49"/>
      <c r="N15" s="50"/>
      <c r="O15" s="49"/>
      <c r="P15" s="47" t="s">
        <v>101</v>
      </c>
      <c r="Q15" s="57" t="s">
        <v>366</v>
      </c>
      <c r="R15" s="49"/>
      <c r="S15" s="49"/>
      <c r="T15" s="49"/>
      <c r="U15" s="49"/>
      <c r="V15" s="49"/>
      <c r="W15" s="47" t="s">
        <v>111</v>
      </c>
      <c r="X15" s="49"/>
      <c r="Y15" s="49"/>
      <c r="Z15" s="49"/>
      <c r="AA15" s="49"/>
      <c r="AB15" s="49"/>
      <c r="AC15" s="49"/>
      <c r="AD15" s="50"/>
      <c r="AE15" s="50"/>
      <c r="AF15" s="49"/>
      <c r="AG15" s="49"/>
      <c r="AH15" s="49"/>
      <c r="AI15" s="49"/>
      <c r="AJ15" s="49"/>
      <c r="AK15" s="49"/>
      <c r="AL15" s="49"/>
      <c r="AM15" s="49"/>
      <c r="AN15" s="49"/>
      <c r="AO15" s="49"/>
      <c r="AP15" s="49"/>
      <c r="AQ15" s="49"/>
      <c r="AR15" s="49"/>
      <c r="AS15" s="49"/>
      <c r="AT15" s="49"/>
      <c r="AU15" s="49"/>
      <c r="AV15" s="49"/>
      <c r="AW15" s="49"/>
    </row>
    <row r="16" spans="1:49" x14ac:dyDescent="0.25">
      <c r="B16" s="62" t="s">
        <v>34</v>
      </c>
      <c r="E16" s="52">
        <v>1210</v>
      </c>
      <c r="H16" s="44" t="s">
        <v>204</v>
      </c>
      <c r="J16" s="47" t="s">
        <v>585</v>
      </c>
      <c r="N16" s="50"/>
      <c r="O16" s="49"/>
      <c r="P16" s="49"/>
      <c r="Q16" s="44" t="s">
        <v>367</v>
      </c>
      <c r="R16" s="49"/>
      <c r="S16" s="49"/>
      <c r="T16" s="49"/>
      <c r="U16" s="49"/>
      <c r="V16" s="49"/>
      <c r="W16" s="47" t="s">
        <v>112</v>
      </c>
      <c r="X16" s="49"/>
      <c r="Y16" s="49"/>
      <c r="Z16" s="49"/>
      <c r="AA16" s="49"/>
      <c r="AB16" s="49"/>
      <c r="AC16" s="49"/>
      <c r="AD16" s="50"/>
      <c r="AE16" s="50"/>
      <c r="AF16" s="49"/>
      <c r="AG16" s="49"/>
      <c r="AH16" s="49"/>
      <c r="AI16" s="49"/>
      <c r="AJ16" s="49"/>
      <c r="AK16" s="49"/>
      <c r="AL16" s="49"/>
      <c r="AM16" s="49"/>
      <c r="AN16" s="49"/>
      <c r="AO16" s="49"/>
      <c r="AP16" s="49"/>
      <c r="AQ16" s="49"/>
      <c r="AR16" s="49"/>
      <c r="AS16" s="49"/>
      <c r="AT16" s="49"/>
      <c r="AU16" s="49"/>
      <c r="AV16" s="49"/>
      <c r="AW16" s="49"/>
    </row>
    <row r="17" spans="2:49" x14ac:dyDescent="0.25">
      <c r="B17" s="62" t="s">
        <v>94</v>
      </c>
      <c r="E17" s="52">
        <v>1220</v>
      </c>
      <c r="H17" s="44" t="s">
        <v>205</v>
      </c>
      <c r="J17" s="47" t="s">
        <v>590</v>
      </c>
      <c r="N17" s="50"/>
      <c r="O17" s="49"/>
      <c r="P17" s="49"/>
      <c r="Q17" s="44" t="s">
        <v>368</v>
      </c>
      <c r="R17" s="49"/>
      <c r="S17" s="49"/>
      <c r="T17" s="49"/>
      <c r="U17" s="49"/>
      <c r="V17" s="49"/>
      <c r="X17" s="49"/>
      <c r="Y17" s="49"/>
      <c r="Z17" s="49"/>
      <c r="AA17" s="49"/>
      <c r="AB17" s="49"/>
      <c r="AC17" s="49"/>
      <c r="AD17" s="49"/>
      <c r="AE17" s="50"/>
      <c r="AF17" s="50"/>
      <c r="AG17" s="50"/>
      <c r="AH17" s="50"/>
      <c r="AI17" s="50"/>
      <c r="AJ17" s="50"/>
      <c r="AK17" s="50"/>
      <c r="AL17" s="50"/>
      <c r="AM17" s="50"/>
      <c r="AN17" s="50"/>
      <c r="AO17" s="50"/>
      <c r="AP17" s="50"/>
      <c r="AQ17" s="50"/>
      <c r="AR17" s="50"/>
      <c r="AS17" s="50"/>
      <c r="AT17" s="50"/>
      <c r="AU17" s="50"/>
      <c r="AV17" s="50"/>
      <c r="AW17" s="49"/>
    </row>
    <row r="18" spans="2:49" x14ac:dyDescent="0.25">
      <c r="B18" s="62" t="s">
        <v>35</v>
      </c>
      <c r="E18" s="52">
        <v>1230</v>
      </c>
      <c r="H18" s="44" t="s">
        <v>206</v>
      </c>
      <c r="J18" s="47" t="s">
        <v>591</v>
      </c>
      <c r="N18" s="50"/>
      <c r="O18" s="49"/>
      <c r="P18" s="49"/>
      <c r="Q18" s="44" t="s">
        <v>369</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row>
    <row r="19" spans="2:49" x14ac:dyDescent="0.25">
      <c r="B19" s="62" t="s">
        <v>36</v>
      </c>
      <c r="E19" s="52">
        <v>1310</v>
      </c>
      <c r="H19" s="44" t="s">
        <v>207</v>
      </c>
      <c r="N19" s="50"/>
      <c r="O19" s="49"/>
      <c r="P19" s="49"/>
      <c r="Q19" s="44" t="s">
        <v>370</v>
      </c>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row>
    <row r="20" spans="2:49" x14ac:dyDescent="0.25">
      <c r="B20" s="62" t="s">
        <v>37</v>
      </c>
      <c r="E20" s="52">
        <v>1620</v>
      </c>
      <c r="H20" s="44" t="s">
        <v>208</v>
      </c>
      <c r="N20" s="50"/>
      <c r="O20" s="49"/>
      <c r="P20" s="49"/>
      <c r="Q20" s="44" t="s">
        <v>371</v>
      </c>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row>
    <row r="21" spans="2:49" x14ac:dyDescent="0.25">
      <c r="B21" s="62" t="s">
        <v>38</v>
      </c>
      <c r="E21" s="52" t="s">
        <v>183</v>
      </c>
      <c r="H21" s="44" t="s">
        <v>209</v>
      </c>
      <c r="N21" s="50"/>
      <c r="O21" s="49"/>
      <c r="P21" s="49"/>
      <c r="Q21" s="44" t="s">
        <v>372</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row>
    <row r="22" spans="2:49" x14ac:dyDescent="0.25">
      <c r="B22" s="62" t="s">
        <v>95</v>
      </c>
      <c r="E22" s="52">
        <v>1640</v>
      </c>
      <c r="H22" s="44" t="s">
        <v>210</v>
      </c>
      <c r="N22" s="50"/>
      <c r="O22" s="49"/>
      <c r="P22" s="49"/>
      <c r="Q22" s="44" t="s">
        <v>373</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row>
    <row r="23" spans="2:49" x14ac:dyDescent="0.25">
      <c r="B23" s="62" t="s">
        <v>39</v>
      </c>
      <c r="E23" s="52">
        <v>2110</v>
      </c>
      <c r="H23" s="44" t="s">
        <v>211</v>
      </c>
      <c r="N23" s="50"/>
      <c r="O23" s="49"/>
      <c r="P23" s="49"/>
      <c r="Q23" s="44" t="s">
        <v>374</v>
      </c>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row>
    <row r="24" spans="2:49" x14ac:dyDescent="0.25">
      <c r="B24" s="62" t="s">
        <v>40</v>
      </c>
      <c r="E24" s="52">
        <v>2120</v>
      </c>
      <c r="H24" s="44" t="s">
        <v>212</v>
      </c>
      <c r="N24" s="50"/>
      <c r="O24" s="49"/>
      <c r="P24" s="49"/>
      <c r="Q24" s="44" t="s">
        <v>375</v>
      </c>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row>
    <row r="25" spans="2:49" x14ac:dyDescent="0.25">
      <c r="B25" s="62" t="s">
        <v>41</v>
      </c>
      <c r="E25" s="52" t="s">
        <v>184</v>
      </c>
      <c r="H25" s="44" t="s">
        <v>213</v>
      </c>
      <c r="N25" s="50"/>
      <c r="O25" s="49"/>
      <c r="P25" s="49"/>
      <c r="Q25" s="44" t="s">
        <v>376</v>
      </c>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row>
    <row r="26" spans="2:49" x14ac:dyDescent="0.25">
      <c r="B26" s="62" t="s">
        <v>42</v>
      </c>
      <c r="E26" s="52" t="s">
        <v>185</v>
      </c>
      <c r="H26" s="44" t="s">
        <v>214</v>
      </c>
      <c r="N26" s="50"/>
      <c r="O26" s="49"/>
      <c r="P26" s="49"/>
      <c r="Q26" s="44" t="s">
        <v>377</v>
      </c>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row>
    <row r="27" spans="2:49" x14ac:dyDescent="0.25">
      <c r="B27" s="63" t="s">
        <v>43</v>
      </c>
      <c r="E27" s="52">
        <v>2170</v>
      </c>
      <c r="H27" s="44" t="s">
        <v>215</v>
      </c>
      <c r="N27" s="50"/>
      <c r="O27" s="49"/>
      <c r="P27" s="49"/>
      <c r="Q27" s="44" t="s">
        <v>378</v>
      </c>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row>
    <row r="28" spans="2:49" x14ac:dyDescent="0.25">
      <c r="B28" s="47" t="s">
        <v>181</v>
      </c>
      <c r="E28" s="52">
        <v>2180</v>
      </c>
      <c r="H28" s="44" t="s">
        <v>216</v>
      </c>
      <c r="N28" s="50"/>
      <c r="O28" s="49"/>
      <c r="P28" s="49"/>
      <c r="Q28" s="44" t="s">
        <v>379</v>
      </c>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row>
    <row r="29" spans="2:49" x14ac:dyDescent="0.25">
      <c r="E29" s="52">
        <v>2190</v>
      </c>
      <c r="H29" s="44" t="s">
        <v>217</v>
      </c>
      <c r="N29" s="49"/>
      <c r="O29" s="49"/>
      <c r="P29" s="49"/>
      <c r="Q29" s="44" t="s">
        <v>380</v>
      </c>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row>
    <row r="30" spans="2:49" x14ac:dyDescent="0.25">
      <c r="E30" s="52">
        <v>2320</v>
      </c>
      <c r="H30" s="44" t="s">
        <v>218</v>
      </c>
      <c r="N30" s="49"/>
      <c r="O30" s="49"/>
      <c r="P30" s="49"/>
      <c r="Q30" s="44" t="s">
        <v>381</v>
      </c>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row>
    <row r="31" spans="2:49" x14ac:dyDescent="0.25">
      <c r="E31" s="52">
        <v>2330</v>
      </c>
      <c r="H31" s="44" t="s">
        <v>219</v>
      </c>
      <c r="N31" s="49"/>
      <c r="O31" s="49"/>
      <c r="P31" s="49"/>
      <c r="Q31" s="44" t="s">
        <v>382</v>
      </c>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row>
    <row r="32" spans="2:49" x14ac:dyDescent="0.25">
      <c r="E32" s="52">
        <v>3110</v>
      </c>
      <c r="H32" s="44" t="s">
        <v>220</v>
      </c>
      <c r="N32" s="49"/>
      <c r="O32" s="49"/>
      <c r="P32" s="49"/>
      <c r="Q32" s="44" t="s">
        <v>383</v>
      </c>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row>
    <row r="33" spans="5:49" x14ac:dyDescent="0.25">
      <c r="E33" s="52">
        <v>3130</v>
      </c>
      <c r="H33" s="44" t="s">
        <v>221</v>
      </c>
      <c r="N33" s="49"/>
      <c r="O33" s="49"/>
      <c r="P33" s="49"/>
      <c r="Q33" s="44" t="s">
        <v>384</v>
      </c>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row>
    <row r="34" spans="5:49" x14ac:dyDescent="0.25">
      <c r="E34" s="52">
        <v>3140</v>
      </c>
      <c r="H34" s="44" t="s">
        <v>222</v>
      </c>
      <c r="N34" s="49"/>
      <c r="O34" s="49"/>
      <c r="P34" s="49"/>
      <c r="Q34" s="44" t="s">
        <v>385</v>
      </c>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row>
    <row r="35" spans="5:49" x14ac:dyDescent="0.25">
      <c r="E35" s="52">
        <v>3150</v>
      </c>
      <c r="H35" s="44" t="s">
        <v>223</v>
      </c>
      <c r="N35" s="49"/>
      <c r="O35" s="49"/>
      <c r="P35" s="49"/>
      <c r="Q35" s="44" t="s">
        <v>386</v>
      </c>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row>
    <row r="36" spans="5:49" x14ac:dyDescent="0.25">
      <c r="E36" s="52">
        <v>3160</v>
      </c>
      <c r="H36" s="44" t="s">
        <v>224</v>
      </c>
      <c r="N36" s="49"/>
      <c r="O36" s="49"/>
      <c r="P36" s="49"/>
      <c r="Q36" s="44" t="s">
        <v>387</v>
      </c>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row>
    <row r="37" spans="5:49" x14ac:dyDescent="0.25">
      <c r="E37" s="52">
        <v>3180</v>
      </c>
      <c r="H37" s="44" t="s">
        <v>225</v>
      </c>
      <c r="N37" s="49"/>
      <c r="O37" s="49"/>
      <c r="P37" s="49"/>
      <c r="Q37" s="44" t="s">
        <v>388</v>
      </c>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row>
    <row r="38" spans="5:49" x14ac:dyDescent="0.25">
      <c r="E38" s="52">
        <v>3260</v>
      </c>
      <c r="H38" s="44" t="s">
        <v>226</v>
      </c>
      <c r="N38" s="49"/>
      <c r="O38" s="49"/>
      <c r="P38" s="49"/>
      <c r="Q38" s="44" t="s">
        <v>389</v>
      </c>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row>
    <row r="39" spans="5:49" x14ac:dyDescent="0.25">
      <c r="E39" s="52">
        <v>4030</v>
      </c>
      <c r="H39" s="44" t="s">
        <v>227</v>
      </c>
      <c r="N39" s="49"/>
      <c r="O39" s="49"/>
      <c r="P39" s="49"/>
      <c r="Q39" s="44" t="s">
        <v>390</v>
      </c>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row>
    <row r="40" spans="5:49" x14ac:dyDescent="0.25">
      <c r="E40" s="52">
        <v>5130</v>
      </c>
      <c r="H40" s="44" t="s">
        <v>228</v>
      </c>
      <c r="N40" s="49"/>
      <c r="O40" s="49"/>
      <c r="P40" s="49"/>
      <c r="Q40" s="44" t="s">
        <v>391</v>
      </c>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row>
    <row r="41" spans="5:49" x14ac:dyDescent="0.25">
      <c r="E41" s="52">
        <v>6210</v>
      </c>
      <c r="H41" s="44" t="s">
        <v>229</v>
      </c>
      <c r="N41" s="49"/>
      <c r="O41" s="49"/>
      <c r="P41" s="49"/>
      <c r="Q41" s="44" t="s">
        <v>392</v>
      </c>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row>
    <row r="42" spans="5:49" x14ac:dyDescent="0.25">
      <c r="E42" s="52" t="s">
        <v>114</v>
      </c>
      <c r="H42" s="44" t="s">
        <v>230</v>
      </c>
      <c r="N42" s="49"/>
      <c r="O42" s="49"/>
      <c r="P42" s="49"/>
      <c r="Q42" s="44" t="s">
        <v>393</v>
      </c>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row>
    <row r="43" spans="5:49" x14ac:dyDescent="0.25">
      <c r="E43" s="52" t="s">
        <v>186</v>
      </c>
      <c r="H43" s="44" t="s">
        <v>231</v>
      </c>
      <c r="N43" s="49"/>
      <c r="O43" s="49"/>
      <c r="P43" s="49"/>
      <c r="Q43" s="44" t="s">
        <v>394</v>
      </c>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row>
    <row r="44" spans="5:49" x14ac:dyDescent="0.25">
      <c r="E44" s="52" t="s">
        <v>187</v>
      </c>
      <c r="H44" s="44" t="s">
        <v>232</v>
      </c>
      <c r="N44" s="49"/>
      <c r="O44" s="49"/>
      <c r="P44" s="49"/>
      <c r="Q44" s="44" t="s">
        <v>395</v>
      </c>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row>
    <row r="45" spans="5:49" x14ac:dyDescent="0.25">
      <c r="E45" s="52">
        <v>6410</v>
      </c>
      <c r="H45" s="44" t="s">
        <v>233</v>
      </c>
      <c r="N45" s="49"/>
      <c r="O45" s="49"/>
      <c r="P45" s="49"/>
      <c r="Q45" s="44" t="s">
        <v>396</v>
      </c>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row>
    <row r="46" spans="5:49" x14ac:dyDescent="0.25">
      <c r="E46" s="52">
        <v>6430</v>
      </c>
      <c r="H46" s="44" t="s">
        <v>234</v>
      </c>
      <c r="N46" s="49"/>
      <c r="O46" s="49"/>
      <c r="P46" s="49"/>
      <c r="Q46" s="44" t="s">
        <v>397</v>
      </c>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row>
    <row r="47" spans="5:49" x14ac:dyDescent="0.25">
      <c r="E47" s="52">
        <v>6450</v>
      </c>
      <c r="H47" s="44" t="s">
        <v>235</v>
      </c>
      <c r="N47" s="49"/>
      <c r="O47" s="49"/>
      <c r="P47" s="49"/>
      <c r="Q47" s="44" t="s">
        <v>398</v>
      </c>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row>
    <row r="48" spans="5:49" x14ac:dyDescent="0.25">
      <c r="E48" s="52">
        <v>6510</v>
      </c>
      <c r="H48" s="44" t="s">
        <v>236</v>
      </c>
      <c r="N48" s="49"/>
      <c r="O48" s="49"/>
      <c r="P48" s="49"/>
      <c r="Q48" s="44" t="s">
        <v>399</v>
      </c>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row>
    <row r="49" spans="5:49" x14ac:dyDescent="0.25">
      <c r="E49" s="52" t="s">
        <v>188</v>
      </c>
      <c r="H49" s="44" t="s">
        <v>237</v>
      </c>
      <c r="N49" s="49"/>
      <c r="O49" s="49"/>
      <c r="P49" s="49"/>
      <c r="Q49" s="44" t="s">
        <v>400</v>
      </c>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row>
    <row r="50" spans="5:49" x14ac:dyDescent="0.25">
      <c r="E50" s="52" t="s">
        <v>189</v>
      </c>
      <c r="H50" s="44" t="s">
        <v>238</v>
      </c>
      <c r="N50" s="49"/>
      <c r="O50" s="49"/>
      <c r="P50" s="49"/>
      <c r="Q50" s="44" t="s">
        <v>401</v>
      </c>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row>
    <row r="51" spans="5:49" x14ac:dyDescent="0.25">
      <c r="E51" s="52">
        <v>7120</v>
      </c>
      <c r="H51" s="44" t="s">
        <v>239</v>
      </c>
      <c r="N51" s="49"/>
      <c r="O51" s="49"/>
      <c r="P51" s="49"/>
      <c r="Q51" s="44" t="s">
        <v>402</v>
      </c>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row>
    <row r="52" spans="5:49" x14ac:dyDescent="0.25">
      <c r="E52" s="52">
        <v>7140</v>
      </c>
      <c r="H52" s="44" t="s">
        <v>240</v>
      </c>
      <c r="N52" s="49"/>
      <c r="O52" s="49"/>
      <c r="P52" s="49"/>
      <c r="Q52" s="44" t="s">
        <v>403</v>
      </c>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row>
    <row r="53" spans="5:49" x14ac:dyDescent="0.25">
      <c r="E53" s="52">
        <v>7150</v>
      </c>
      <c r="H53" s="44" t="s">
        <v>241</v>
      </c>
      <c r="N53" s="49"/>
      <c r="O53" s="49"/>
      <c r="P53" s="49"/>
      <c r="Q53" s="44" t="s">
        <v>404</v>
      </c>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row>
    <row r="54" spans="5:49" x14ac:dyDescent="0.25">
      <c r="E54" s="52">
        <v>7160</v>
      </c>
      <c r="H54" s="44" t="s">
        <v>242</v>
      </c>
      <c r="N54" s="49"/>
      <c r="O54" s="49"/>
      <c r="P54" s="49"/>
      <c r="Q54" s="44" t="s">
        <v>405</v>
      </c>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row>
    <row r="55" spans="5:49" x14ac:dyDescent="0.25">
      <c r="E55" s="52" t="s">
        <v>190</v>
      </c>
      <c r="H55" s="44" t="s">
        <v>243</v>
      </c>
      <c r="N55" s="49"/>
      <c r="O55" s="49"/>
      <c r="P55" s="49"/>
      <c r="Q55" s="44" t="s">
        <v>406</v>
      </c>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row>
    <row r="56" spans="5:49" x14ac:dyDescent="0.25">
      <c r="E56" s="52" t="s">
        <v>191</v>
      </c>
      <c r="H56" s="44" t="s">
        <v>244</v>
      </c>
      <c r="N56" s="49"/>
      <c r="O56" s="49"/>
      <c r="P56" s="49"/>
      <c r="Q56" s="44" t="s">
        <v>407</v>
      </c>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row>
    <row r="57" spans="5:49" x14ac:dyDescent="0.25">
      <c r="E57" s="52">
        <v>7230</v>
      </c>
      <c r="H57" s="44" t="s">
        <v>245</v>
      </c>
      <c r="N57" s="49"/>
      <c r="O57" s="49"/>
      <c r="P57" s="49"/>
      <c r="Q57" s="44" t="s">
        <v>408</v>
      </c>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row>
    <row r="58" spans="5:49" x14ac:dyDescent="0.25">
      <c r="E58" s="52">
        <v>8210</v>
      </c>
      <c r="H58" s="44" t="s">
        <v>246</v>
      </c>
      <c r="N58" s="49"/>
      <c r="O58" s="49"/>
      <c r="P58" s="49"/>
      <c r="Q58" s="44" t="s">
        <v>409</v>
      </c>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row>
    <row r="59" spans="5:49" x14ac:dyDescent="0.25">
      <c r="E59" s="52">
        <v>8220</v>
      </c>
      <c r="H59" s="44" t="s">
        <v>247</v>
      </c>
      <c r="N59" s="49"/>
      <c r="O59" s="49"/>
      <c r="P59" s="49"/>
      <c r="Q59" s="44" t="s">
        <v>410</v>
      </c>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row>
    <row r="60" spans="5:49" x14ac:dyDescent="0.25">
      <c r="E60" s="52" t="s">
        <v>192</v>
      </c>
      <c r="H60" s="44" t="s">
        <v>248</v>
      </c>
      <c r="N60" s="49"/>
      <c r="O60" s="49"/>
      <c r="P60" s="49"/>
      <c r="Q60" s="44" t="s">
        <v>411</v>
      </c>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row>
    <row r="61" spans="5:49" x14ac:dyDescent="0.25">
      <c r="E61" s="52">
        <v>8310</v>
      </c>
      <c r="H61" s="44" t="s">
        <v>249</v>
      </c>
      <c r="N61" s="49"/>
      <c r="O61" s="49"/>
      <c r="P61" s="49"/>
      <c r="Q61" s="44" t="s">
        <v>412</v>
      </c>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row>
    <row r="62" spans="5:49" x14ac:dyDescent="0.25">
      <c r="E62" s="52" t="s">
        <v>115</v>
      </c>
      <c r="H62" s="44" t="s">
        <v>250</v>
      </c>
      <c r="N62" s="49"/>
      <c r="O62" s="49"/>
      <c r="P62" s="49"/>
      <c r="Q62" s="44" t="s">
        <v>413</v>
      </c>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row>
    <row r="63" spans="5:49" x14ac:dyDescent="0.25">
      <c r="E63" s="52" t="s">
        <v>193</v>
      </c>
      <c r="H63" s="44" t="s">
        <v>251</v>
      </c>
      <c r="N63" s="49"/>
      <c r="O63" s="49"/>
      <c r="P63" s="49"/>
      <c r="Q63" s="44" t="s">
        <v>414</v>
      </c>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row>
    <row r="64" spans="5:49" x14ac:dyDescent="0.25">
      <c r="E64" s="52">
        <v>9050</v>
      </c>
      <c r="H64" s="44" t="s">
        <v>252</v>
      </c>
      <c r="N64" s="49"/>
      <c r="O64" s="49"/>
      <c r="P64" s="49"/>
      <c r="Q64" s="44" t="s">
        <v>415</v>
      </c>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row>
    <row r="65" spans="5:49" x14ac:dyDescent="0.25">
      <c r="E65" s="52">
        <v>9060</v>
      </c>
      <c r="H65" s="44" t="s">
        <v>253</v>
      </c>
      <c r="N65" s="49"/>
      <c r="O65" s="49"/>
      <c r="P65" s="49"/>
      <c r="Q65" s="44" t="s">
        <v>416</v>
      </c>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row>
    <row r="66" spans="5:49" x14ac:dyDescent="0.25">
      <c r="E66" s="52">
        <v>9070</v>
      </c>
      <c r="H66" s="44" t="s">
        <v>254</v>
      </c>
      <c r="N66" s="49"/>
      <c r="O66" s="49"/>
      <c r="P66" s="49"/>
      <c r="Q66" s="44" t="s">
        <v>417</v>
      </c>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row>
    <row r="67" spans="5:49" x14ac:dyDescent="0.25">
      <c r="E67" s="52" t="s">
        <v>194</v>
      </c>
      <c r="H67" s="44" t="s">
        <v>255</v>
      </c>
      <c r="N67" s="49"/>
      <c r="O67" s="49"/>
      <c r="P67" s="49"/>
      <c r="Q67" s="44" t="s">
        <v>418</v>
      </c>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row>
    <row r="68" spans="5:49" x14ac:dyDescent="0.25">
      <c r="E68" s="52" t="s">
        <v>44</v>
      </c>
      <c r="H68" s="44" t="s">
        <v>256</v>
      </c>
      <c r="N68" s="49"/>
      <c r="O68" s="49"/>
      <c r="P68" s="49"/>
      <c r="Q68" s="44" t="s">
        <v>419</v>
      </c>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row>
    <row r="69" spans="5:49" x14ac:dyDescent="0.25">
      <c r="E69" s="52" t="s">
        <v>195</v>
      </c>
      <c r="H69" s="44" t="s">
        <v>257</v>
      </c>
      <c r="N69" s="49"/>
      <c r="O69" s="49"/>
      <c r="P69" s="49"/>
      <c r="Q69" s="44" t="s">
        <v>420</v>
      </c>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row>
    <row r="70" spans="5:49" x14ac:dyDescent="0.25">
      <c r="E70" s="52" t="s">
        <v>196</v>
      </c>
      <c r="H70" s="44" t="s">
        <v>258</v>
      </c>
      <c r="N70" s="49"/>
      <c r="O70" s="49"/>
      <c r="P70" s="49"/>
      <c r="Q70" s="44" t="s">
        <v>421</v>
      </c>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row>
    <row r="71" spans="5:49" x14ac:dyDescent="0.25">
      <c r="E71" s="53" t="s">
        <v>197</v>
      </c>
      <c r="H71" s="44" t="s">
        <v>259</v>
      </c>
      <c r="N71" s="49"/>
      <c r="O71" s="49"/>
      <c r="P71" s="49"/>
      <c r="Q71" s="44" t="s">
        <v>422</v>
      </c>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row>
    <row r="72" spans="5:49" x14ac:dyDescent="0.25">
      <c r="E72" s="47">
        <v>0</v>
      </c>
      <c r="H72" s="45" t="s">
        <v>260</v>
      </c>
      <c r="N72" s="49"/>
      <c r="O72" s="49"/>
      <c r="P72" s="49"/>
      <c r="Q72" s="44" t="s">
        <v>423</v>
      </c>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row>
    <row r="73" spans="5:49" x14ac:dyDescent="0.25">
      <c r="H73" s="44" t="s">
        <v>261</v>
      </c>
      <c r="N73" s="49"/>
      <c r="O73" s="49"/>
      <c r="P73" s="49"/>
      <c r="Q73" s="44" t="s">
        <v>424</v>
      </c>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row>
    <row r="74" spans="5:49" x14ac:dyDescent="0.25">
      <c r="H74" s="44" t="s">
        <v>262</v>
      </c>
      <c r="N74" s="49"/>
      <c r="O74" s="49"/>
      <c r="P74" s="49"/>
      <c r="Q74" s="44" t="s">
        <v>425</v>
      </c>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row>
    <row r="75" spans="5:49" x14ac:dyDescent="0.25">
      <c r="H75" s="44" t="s">
        <v>263</v>
      </c>
      <c r="N75" s="49"/>
      <c r="O75" s="49"/>
      <c r="P75" s="49"/>
      <c r="Q75" s="44" t="s">
        <v>426</v>
      </c>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row>
    <row r="76" spans="5:49" x14ac:dyDescent="0.25">
      <c r="E76"/>
      <c r="H76" s="44" t="s">
        <v>264</v>
      </c>
      <c r="N76" s="49"/>
      <c r="O76" s="49"/>
      <c r="P76" s="49"/>
      <c r="Q76" s="44" t="s">
        <v>427</v>
      </c>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row>
    <row r="77" spans="5:49" x14ac:dyDescent="0.25">
      <c r="E77"/>
      <c r="H77" s="44" t="s">
        <v>265</v>
      </c>
      <c r="N77" s="49"/>
      <c r="O77" s="49"/>
      <c r="P77" s="49"/>
      <c r="Q77" s="44" t="s">
        <v>428</v>
      </c>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row>
    <row r="78" spans="5:49" x14ac:dyDescent="0.25">
      <c r="E78"/>
      <c r="H78" s="44" t="s">
        <v>266</v>
      </c>
      <c r="N78" s="49"/>
      <c r="O78" s="49"/>
      <c r="P78" s="49"/>
      <c r="Q78" s="44" t="s">
        <v>429</v>
      </c>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row>
    <row r="79" spans="5:49" x14ac:dyDescent="0.25">
      <c r="E79"/>
      <c r="H79" s="44" t="s">
        <v>267</v>
      </c>
      <c r="N79" s="49"/>
      <c r="O79" s="49"/>
      <c r="P79" s="49"/>
      <c r="Q79" s="44" t="s">
        <v>430</v>
      </c>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row>
    <row r="80" spans="5:49" x14ac:dyDescent="0.25">
      <c r="E80"/>
      <c r="H80" s="44" t="s">
        <v>268</v>
      </c>
      <c r="N80" s="49"/>
      <c r="O80" s="49"/>
      <c r="P80" s="49"/>
      <c r="Q80" s="44" t="s">
        <v>431</v>
      </c>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row>
    <row r="81" spans="5:49" x14ac:dyDescent="0.25">
      <c r="E81"/>
      <c r="H81" s="44" t="s">
        <v>269</v>
      </c>
      <c r="N81" s="49"/>
      <c r="O81" s="49"/>
      <c r="P81" s="49"/>
      <c r="Q81" s="44" t="s">
        <v>432</v>
      </c>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row>
    <row r="82" spans="5:49" x14ac:dyDescent="0.25">
      <c r="E82"/>
      <c r="H82" s="44" t="s">
        <v>270</v>
      </c>
      <c r="N82" s="49"/>
      <c r="O82" s="49"/>
      <c r="P82" s="49"/>
      <c r="Q82" s="44" t="s">
        <v>433</v>
      </c>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row>
    <row r="83" spans="5:49" x14ac:dyDescent="0.25">
      <c r="E83"/>
      <c r="H83" s="44" t="s">
        <v>271</v>
      </c>
      <c r="N83" s="49"/>
      <c r="O83" s="49"/>
      <c r="P83" s="49"/>
      <c r="Q83" s="44" t="s">
        <v>434</v>
      </c>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row>
    <row r="84" spans="5:49" x14ac:dyDescent="0.25">
      <c r="E84"/>
      <c r="H84" s="44" t="s">
        <v>272</v>
      </c>
      <c r="N84" s="49"/>
      <c r="O84" s="49"/>
      <c r="P84" s="49"/>
      <c r="Q84" s="44" t="s">
        <v>435</v>
      </c>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row>
    <row r="85" spans="5:49" x14ac:dyDescent="0.25">
      <c r="E85"/>
      <c r="H85" s="44" t="s">
        <v>273</v>
      </c>
      <c r="N85" s="49"/>
      <c r="O85" s="49"/>
      <c r="P85" s="49"/>
      <c r="Q85" s="44" t="s">
        <v>436</v>
      </c>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row>
    <row r="86" spans="5:49" x14ac:dyDescent="0.25">
      <c r="E86"/>
      <c r="H86" s="44" t="s">
        <v>274</v>
      </c>
      <c r="N86" s="49"/>
      <c r="O86" s="49"/>
      <c r="P86" s="49"/>
      <c r="Q86" s="44" t="s">
        <v>437</v>
      </c>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row>
    <row r="87" spans="5:49" x14ac:dyDescent="0.25">
      <c r="E87"/>
      <c r="H87" s="44" t="s">
        <v>275</v>
      </c>
      <c r="N87" s="49"/>
      <c r="O87" s="49"/>
      <c r="P87" s="49"/>
      <c r="Q87" s="44" t="s">
        <v>438</v>
      </c>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row>
    <row r="88" spans="5:49" x14ac:dyDescent="0.25">
      <c r="E88"/>
      <c r="H88" s="44" t="s">
        <v>276</v>
      </c>
      <c r="N88" s="49"/>
      <c r="O88" s="49"/>
      <c r="P88" s="49"/>
      <c r="Q88" s="44" t="s">
        <v>439</v>
      </c>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row>
    <row r="89" spans="5:49" x14ac:dyDescent="0.25">
      <c r="E89"/>
      <c r="H89" s="44" t="s">
        <v>277</v>
      </c>
      <c r="N89" s="49"/>
      <c r="O89" s="49"/>
      <c r="P89" s="49"/>
      <c r="Q89" s="44" t="s">
        <v>440</v>
      </c>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row>
    <row r="90" spans="5:49" x14ac:dyDescent="0.25">
      <c r="E90"/>
      <c r="H90" s="44" t="s">
        <v>278</v>
      </c>
      <c r="N90" s="49"/>
      <c r="O90" s="49"/>
      <c r="P90" s="49"/>
      <c r="Q90" s="44" t="s">
        <v>441</v>
      </c>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row>
    <row r="91" spans="5:49" x14ac:dyDescent="0.25">
      <c r="E91"/>
      <c r="H91" s="44" t="s">
        <v>279</v>
      </c>
      <c r="N91" s="49"/>
      <c r="O91" s="49"/>
      <c r="P91" s="49"/>
      <c r="Q91" s="44" t="s">
        <v>442</v>
      </c>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row>
    <row r="92" spans="5:49" x14ac:dyDescent="0.25">
      <c r="E92"/>
      <c r="H92" s="44" t="s">
        <v>280</v>
      </c>
      <c r="N92" s="49"/>
      <c r="O92" s="49"/>
      <c r="P92" s="49"/>
      <c r="Q92" s="44" t="s">
        <v>443</v>
      </c>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row>
    <row r="93" spans="5:49" x14ac:dyDescent="0.25">
      <c r="E93"/>
      <c r="H93" s="44" t="s">
        <v>281</v>
      </c>
      <c r="N93" s="49"/>
      <c r="O93" s="49"/>
      <c r="P93" s="49"/>
      <c r="Q93" s="44" t="s">
        <v>444</v>
      </c>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row>
    <row r="94" spans="5:49" x14ac:dyDescent="0.25">
      <c r="E94"/>
      <c r="H94" s="44" t="s">
        <v>282</v>
      </c>
      <c r="N94" s="49"/>
      <c r="O94" s="49"/>
      <c r="P94" s="49"/>
      <c r="Q94" s="44" t="s">
        <v>445</v>
      </c>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row>
    <row r="95" spans="5:49" x14ac:dyDescent="0.25">
      <c r="E95"/>
      <c r="H95" s="44" t="s">
        <v>283</v>
      </c>
      <c r="N95" s="49"/>
      <c r="O95" s="49"/>
      <c r="P95" s="49"/>
      <c r="Q95" s="44" t="s">
        <v>446</v>
      </c>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row>
    <row r="96" spans="5:49" x14ac:dyDescent="0.25">
      <c r="E96"/>
      <c r="H96" s="44" t="s">
        <v>284</v>
      </c>
      <c r="N96" s="49"/>
      <c r="O96" s="49"/>
      <c r="P96" s="49"/>
      <c r="Q96" s="44" t="s">
        <v>447</v>
      </c>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row>
    <row r="97" spans="5:49" x14ac:dyDescent="0.25">
      <c r="E97"/>
      <c r="H97" s="44" t="s">
        <v>285</v>
      </c>
      <c r="N97" s="49"/>
      <c r="O97" s="49"/>
      <c r="P97" s="49"/>
      <c r="Q97" s="44" t="s">
        <v>448</v>
      </c>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row>
    <row r="98" spans="5:49" x14ac:dyDescent="0.25">
      <c r="E98"/>
      <c r="H98" s="44" t="s">
        <v>286</v>
      </c>
      <c r="N98" s="49"/>
      <c r="O98" s="49"/>
      <c r="P98" s="49"/>
      <c r="Q98" s="44" t="s">
        <v>449</v>
      </c>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row>
    <row r="99" spans="5:49" x14ac:dyDescent="0.25">
      <c r="E99"/>
      <c r="H99" s="44" t="s">
        <v>287</v>
      </c>
      <c r="N99" s="49"/>
      <c r="O99" s="49"/>
      <c r="P99" s="49"/>
      <c r="Q99" s="44" t="s">
        <v>450</v>
      </c>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row>
    <row r="100" spans="5:49" x14ac:dyDescent="0.25">
      <c r="E100"/>
      <c r="H100" s="44" t="s">
        <v>288</v>
      </c>
      <c r="N100" s="49"/>
      <c r="O100" s="49"/>
      <c r="P100" s="49"/>
      <c r="Q100" s="44" t="s">
        <v>451</v>
      </c>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row>
    <row r="101" spans="5:49" x14ac:dyDescent="0.25">
      <c r="E101"/>
      <c r="H101" s="44" t="s">
        <v>289</v>
      </c>
      <c r="N101" s="49"/>
      <c r="O101" s="49"/>
      <c r="P101" s="49"/>
      <c r="Q101" s="44" t="s">
        <v>452</v>
      </c>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row>
    <row r="102" spans="5:49" x14ac:dyDescent="0.25">
      <c r="E102"/>
      <c r="H102" s="44" t="s">
        <v>290</v>
      </c>
      <c r="N102" s="49"/>
      <c r="O102" s="49"/>
      <c r="P102" s="49"/>
      <c r="Q102" s="44" t="s">
        <v>453</v>
      </c>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row>
    <row r="103" spans="5:49" x14ac:dyDescent="0.25">
      <c r="E103"/>
      <c r="H103" s="44" t="s">
        <v>291</v>
      </c>
      <c r="N103" s="49"/>
      <c r="O103" s="49"/>
      <c r="P103" s="49"/>
      <c r="Q103" s="44" t="s">
        <v>454</v>
      </c>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row>
    <row r="104" spans="5:49" x14ac:dyDescent="0.25">
      <c r="E104"/>
      <c r="H104" s="44" t="s">
        <v>292</v>
      </c>
      <c r="N104" s="49"/>
      <c r="O104" s="49"/>
      <c r="P104" s="49"/>
      <c r="Q104" s="44" t="s">
        <v>455</v>
      </c>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row>
    <row r="105" spans="5:49" x14ac:dyDescent="0.25">
      <c r="E105"/>
      <c r="H105" s="44" t="s">
        <v>293</v>
      </c>
      <c r="N105" s="49"/>
      <c r="O105" s="49"/>
      <c r="P105" s="49"/>
      <c r="Q105" s="44" t="s">
        <v>456</v>
      </c>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row>
    <row r="106" spans="5:49" x14ac:dyDescent="0.25">
      <c r="E106"/>
      <c r="H106" s="44" t="s">
        <v>294</v>
      </c>
      <c r="N106" s="49"/>
      <c r="O106" s="49"/>
      <c r="P106" s="49"/>
      <c r="Q106" s="44" t="s">
        <v>457</v>
      </c>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row>
    <row r="107" spans="5:49" x14ac:dyDescent="0.25">
      <c r="E107"/>
      <c r="H107" s="44" t="s">
        <v>295</v>
      </c>
      <c r="N107" s="49"/>
      <c r="O107" s="49"/>
      <c r="P107" s="49"/>
      <c r="Q107" s="44" t="s">
        <v>458</v>
      </c>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row>
    <row r="108" spans="5:49" x14ac:dyDescent="0.25">
      <c r="E108"/>
      <c r="H108" s="44" t="s">
        <v>296</v>
      </c>
      <c r="N108" s="49"/>
      <c r="O108" s="49"/>
      <c r="P108" s="49"/>
      <c r="Q108" s="44" t="s">
        <v>459</v>
      </c>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row>
    <row r="109" spans="5:49" x14ac:dyDescent="0.25">
      <c r="E109"/>
      <c r="H109" s="44" t="s">
        <v>297</v>
      </c>
      <c r="N109" s="49"/>
      <c r="O109" s="49"/>
      <c r="P109" s="49"/>
      <c r="Q109" s="44" t="s">
        <v>460</v>
      </c>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row>
    <row r="110" spans="5:49" x14ac:dyDescent="0.25">
      <c r="E110"/>
      <c r="H110" s="44" t="s">
        <v>298</v>
      </c>
      <c r="N110" s="49"/>
      <c r="O110" s="49"/>
      <c r="P110" s="49"/>
      <c r="Q110" s="44" t="s">
        <v>461</v>
      </c>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row>
    <row r="111" spans="5:49" x14ac:dyDescent="0.25">
      <c r="E111"/>
      <c r="H111" s="44" t="s">
        <v>299</v>
      </c>
      <c r="N111" s="49"/>
      <c r="O111" s="49"/>
      <c r="P111" s="49"/>
      <c r="Q111" s="44" t="s">
        <v>462</v>
      </c>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row>
    <row r="112" spans="5:49" x14ac:dyDescent="0.25">
      <c r="E112"/>
      <c r="H112" s="44" t="s">
        <v>300</v>
      </c>
      <c r="N112" s="49"/>
      <c r="O112" s="49"/>
      <c r="P112" s="49"/>
      <c r="Q112" s="44" t="s">
        <v>463</v>
      </c>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row>
    <row r="113" spans="5:49" x14ac:dyDescent="0.25">
      <c r="E113"/>
      <c r="H113" s="44" t="s">
        <v>301</v>
      </c>
      <c r="N113" s="49"/>
      <c r="O113" s="49"/>
      <c r="P113" s="49"/>
      <c r="Q113" s="44" t="s">
        <v>464</v>
      </c>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row>
    <row r="114" spans="5:49" x14ac:dyDescent="0.25">
      <c r="E114"/>
      <c r="H114" s="44" t="s">
        <v>302</v>
      </c>
      <c r="N114" s="49"/>
      <c r="O114" s="49"/>
      <c r="P114" s="49"/>
      <c r="Q114" s="44" t="s">
        <v>465</v>
      </c>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row>
    <row r="115" spans="5:49" x14ac:dyDescent="0.25">
      <c r="E115"/>
      <c r="H115" s="44" t="s">
        <v>303</v>
      </c>
      <c r="N115" s="49"/>
      <c r="O115" s="49"/>
      <c r="P115" s="49"/>
      <c r="Q115" s="44" t="s">
        <v>466</v>
      </c>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row>
    <row r="116" spans="5:49" x14ac:dyDescent="0.25">
      <c r="E116"/>
      <c r="H116" s="44" t="s">
        <v>304</v>
      </c>
      <c r="N116" s="49"/>
      <c r="O116" s="49"/>
      <c r="P116" s="49"/>
      <c r="Q116" s="44" t="s">
        <v>467</v>
      </c>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row>
    <row r="117" spans="5:49" x14ac:dyDescent="0.25">
      <c r="E117"/>
      <c r="H117" s="44" t="s">
        <v>305</v>
      </c>
      <c r="N117" s="49"/>
      <c r="O117" s="49"/>
      <c r="P117" s="49"/>
      <c r="Q117" s="44" t="s">
        <v>468</v>
      </c>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row>
    <row r="118" spans="5:49" x14ac:dyDescent="0.25">
      <c r="E118"/>
      <c r="H118" s="44" t="s">
        <v>306</v>
      </c>
      <c r="N118" s="49"/>
      <c r="O118" s="49"/>
      <c r="P118" s="49"/>
      <c r="Q118" s="44" t="s">
        <v>469</v>
      </c>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row>
    <row r="119" spans="5:49" x14ac:dyDescent="0.25">
      <c r="E119"/>
      <c r="H119" s="44" t="s">
        <v>307</v>
      </c>
      <c r="N119" s="49"/>
      <c r="O119" s="49"/>
      <c r="P119" s="49"/>
      <c r="Q119" s="44" t="s">
        <v>470</v>
      </c>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row>
    <row r="120" spans="5:49" x14ac:dyDescent="0.25">
      <c r="E120"/>
      <c r="H120" s="44" t="s">
        <v>308</v>
      </c>
      <c r="N120" s="49"/>
      <c r="O120" s="49"/>
      <c r="P120" s="49"/>
      <c r="Q120" s="44" t="s">
        <v>471</v>
      </c>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row>
    <row r="121" spans="5:49" x14ac:dyDescent="0.25">
      <c r="E121"/>
      <c r="H121" s="44" t="s">
        <v>309</v>
      </c>
      <c r="N121" s="49"/>
      <c r="O121" s="49"/>
      <c r="P121" s="49"/>
      <c r="Q121" s="44" t="s">
        <v>472</v>
      </c>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row>
    <row r="122" spans="5:49" x14ac:dyDescent="0.25">
      <c r="E122"/>
      <c r="H122" s="44" t="s">
        <v>310</v>
      </c>
      <c r="N122" s="49"/>
      <c r="O122" s="49"/>
      <c r="P122" s="49"/>
      <c r="Q122" s="44" t="s">
        <v>473</v>
      </c>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row>
    <row r="123" spans="5:49" x14ac:dyDescent="0.25">
      <c r="E123"/>
      <c r="H123" s="44" t="s">
        <v>311</v>
      </c>
      <c r="N123" s="49"/>
      <c r="O123" s="49"/>
      <c r="P123" s="49"/>
      <c r="Q123" s="44" t="s">
        <v>474</v>
      </c>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row>
    <row r="124" spans="5:49" x14ac:dyDescent="0.25">
      <c r="H124" s="44" t="s">
        <v>312</v>
      </c>
      <c r="N124" s="49"/>
      <c r="O124" s="49"/>
      <c r="P124" s="49"/>
      <c r="Q124" s="44" t="s">
        <v>475</v>
      </c>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row>
    <row r="125" spans="5:49" x14ac:dyDescent="0.25">
      <c r="H125" s="44" t="s">
        <v>313</v>
      </c>
      <c r="N125" s="49"/>
      <c r="O125" s="49"/>
      <c r="P125" s="49"/>
      <c r="Q125" s="44" t="s">
        <v>476</v>
      </c>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row>
    <row r="126" spans="5:49" x14ac:dyDescent="0.25">
      <c r="H126" s="44" t="s">
        <v>314</v>
      </c>
      <c r="N126" s="49"/>
      <c r="O126" s="49"/>
      <c r="P126" s="49"/>
      <c r="Q126" s="44" t="s">
        <v>477</v>
      </c>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row>
    <row r="127" spans="5:49" x14ac:dyDescent="0.25">
      <c r="H127" s="44" t="s">
        <v>315</v>
      </c>
      <c r="N127" s="49"/>
      <c r="O127" s="49"/>
      <c r="P127" s="49"/>
      <c r="Q127" s="44" t="s">
        <v>478</v>
      </c>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row>
    <row r="128" spans="5:49" x14ac:dyDescent="0.25">
      <c r="H128" s="44" t="s">
        <v>316</v>
      </c>
      <c r="N128" s="49"/>
      <c r="O128" s="49"/>
      <c r="P128" s="49"/>
      <c r="Q128" s="44" t="s">
        <v>479</v>
      </c>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row>
    <row r="129" spans="8:49" x14ac:dyDescent="0.25">
      <c r="H129" s="44" t="s">
        <v>317</v>
      </c>
      <c r="N129" s="49"/>
      <c r="O129" s="49"/>
      <c r="P129" s="49"/>
      <c r="Q129" s="44" t="s">
        <v>480</v>
      </c>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row>
    <row r="130" spans="8:49" x14ac:dyDescent="0.25">
      <c r="H130" s="44" t="s">
        <v>318</v>
      </c>
      <c r="N130" s="49"/>
      <c r="O130" s="49"/>
      <c r="P130" s="49"/>
      <c r="Q130" s="44" t="s">
        <v>481</v>
      </c>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row>
    <row r="131" spans="8:49" x14ac:dyDescent="0.25">
      <c r="H131" s="44" t="s">
        <v>319</v>
      </c>
      <c r="N131" s="49"/>
      <c r="O131" s="49"/>
      <c r="P131" s="49"/>
      <c r="Q131" s="44" t="s">
        <v>482</v>
      </c>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row>
    <row r="132" spans="8:49" x14ac:dyDescent="0.25">
      <c r="H132" s="44" t="s">
        <v>320</v>
      </c>
      <c r="N132" s="49"/>
      <c r="O132" s="49"/>
      <c r="P132" s="49"/>
      <c r="Q132" s="44" t="s">
        <v>483</v>
      </c>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row>
    <row r="133" spans="8:49" x14ac:dyDescent="0.25">
      <c r="H133" s="44" t="s">
        <v>321</v>
      </c>
      <c r="N133" s="49"/>
      <c r="O133" s="49"/>
      <c r="P133" s="49"/>
      <c r="Q133" s="44" t="s">
        <v>484</v>
      </c>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row>
    <row r="134" spans="8:49" x14ac:dyDescent="0.25">
      <c r="H134" s="44" t="s">
        <v>322</v>
      </c>
      <c r="N134" s="49"/>
      <c r="O134" s="49"/>
      <c r="P134" s="49"/>
      <c r="Q134" s="44" t="s">
        <v>485</v>
      </c>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row>
    <row r="135" spans="8:49" x14ac:dyDescent="0.25">
      <c r="H135" s="44" t="s">
        <v>323</v>
      </c>
      <c r="N135" s="49"/>
      <c r="O135" s="49"/>
      <c r="P135" s="49"/>
      <c r="Q135" s="44" t="s">
        <v>486</v>
      </c>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row>
    <row r="136" spans="8:49" x14ac:dyDescent="0.25">
      <c r="H136" s="44" t="s">
        <v>324</v>
      </c>
      <c r="N136" s="49"/>
      <c r="O136" s="49"/>
      <c r="P136" s="49"/>
      <c r="Q136" s="44" t="s">
        <v>487</v>
      </c>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row>
    <row r="137" spans="8:49" x14ac:dyDescent="0.25">
      <c r="H137" s="44" t="s">
        <v>325</v>
      </c>
      <c r="N137" s="49"/>
      <c r="O137" s="49"/>
      <c r="P137" s="49"/>
      <c r="Q137" s="44" t="s">
        <v>488</v>
      </c>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row>
    <row r="138" spans="8:49" x14ac:dyDescent="0.25">
      <c r="H138" s="44" t="s">
        <v>326</v>
      </c>
      <c r="N138" s="49"/>
      <c r="O138" s="49"/>
      <c r="P138" s="49"/>
      <c r="Q138" s="44" t="s">
        <v>489</v>
      </c>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row>
    <row r="139" spans="8:49" x14ac:dyDescent="0.25">
      <c r="H139" s="44" t="s">
        <v>327</v>
      </c>
      <c r="N139" s="49"/>
      <c r="O139" s="49"/>
      <c r="P139" s="49"/>
      <c r="Q139" s="44" t="s">
        <v>490</v>
      </c>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row>
    <row r="140" spans="8:49" x14ac:dyDescent="0.25">
      <c r="H140" s="44" t="s">
        <v>328</v>
      </c>
      <c r="N140" s="49"/>
      <c r="O140" s="49"/>
      <c r="P140" s="49"/>
      <c r="Q140" s="44" t="s">
        <v>491</v>
      </c>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row>
    <row r="141" spans="8:49" x14ac:dyDescent="0.25">
      <c r="H141" s="44" t="s">
        <v>329</v>
      </c>
      <c r="N141" s="49"/>
      <c r="O141" s="49"/>
      <c r="P141" s="49"/>
      <c r="Q141" s="44" t="s">
        <v>492</v>
      </c>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row>
    <row r="142" spans="8:49" x14ac:dyDescent="0.25">
      <c r="H142" s="44" t="s">
        <v>330</v>
      </c>
      <c r="N142" s="49"/>
      <c r="O142" s="49"/>
      <c r="P142" s="49"/>
      <c r="Q142" s="44" t="s">
        <v>493</v>
      </c>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row>
    <row r="143" spans="8:49" x14ac:dyDescent="0.25">
      <c r="H143" s="44" t="s">
        <v>331</v>
      </c>
      <c r="N143" s="49"/>
      <c r="O143" s="49"/>
      <c r="P143" s="49"/>
      <c r="Q143" s="44" t="s">
        <v>494</v>
      </c>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row>
    <row r="144" spans="8:49" x14ac:dyDescent="0.25">
      <c r="H144" s="44" t="s">
        <v>332</v>
      </c>
      <c r="N144" s="49"/>
      <c r="O144" s="49"/>
      <c r="P144" s="49"/>
      <c r="Q144" s="44" t="s">
        <v>495</v>
      </c>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row>
    <row r="145" spans="8:49" x14ac:dyDescent="0.25">
      <c r="H145" s="44" t="s">
        <v>333</v>
      </c>
      <c r="N145" s="49"/>
      <c r="O145" s="49"/>
      <c r="P145" s="49"/>
      <c r="Q145" s="44" t="s">
        <v>496</v>
      </c>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row>
    <row r="146" spans="8:49" x14ac:dyDescent="0.25">
      <c r="H146" s="44" t="s">
        <v>334</v>
      </c>
      <c r="N146" s="49"/>
      <c r="O146" s="49"/>
      <c r="P146" s="49"/>
      <c r="Q146" s="44" t="s">
        <v>497</v>
      </c>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row>
    <row r="147" spans="8:49" x14ac:dyDescent="0.25">
      <c r="H147" s="44" t="s">
        <v>335</v>
      </c>
      <c r="N147" s="49"/>
      <c r="O147" s="49"/>
      <c r="P147" s="49"/>
      <c r="Q147" s="44" t="s">
        <v>498</v>
      </c>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row>
    <row r="148" spans="8:49" x14ac:dyDescent="0.25">
      <c r="H148" s="44" t="s">
        <v>336</v>
      </c>
      <c r="N148" s="49"/>
      <c r="O148" s="49"/>
      <c r="P148" s="49"/>
      <c r="Q148" s="44" t="s">
        <v>499</v>
      </c>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row>
    <row r="149" spans="8:49" x14ac:dyDescent="0.25">
      <c r="H149" s="44" t="s">
        <v>337</v>
      </c>
      <c r="N149" s="49"/>
      <c r="O149" s="49"/>
      <c r="P149" s="49"/>
      <c r="Q149" s="44" t="s">
        <v>500</v>
      </c>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row>
    <row r="150" spans="8:49" x14ac:dyDescent="0.25">
      <c r="H150" s="44" t="s">
        <v>338</v>
      </c>
      <c r="N150" s="49"/>
      <c r="O150" s="49"/>
      <c r="P150" s="49"/>
      <c r="Q150" s="44" t="s">
        <v>501</v>
      </c>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row>
    <row r="151" spans="8:49" x14ac:dyDescent="0.25">
      <c r="H151" s="44" t="s">
        <v>339</v>
      </c>
      <c r="N151" s="49"/>
      <c r="O151" s="49"/>
      <c r="P151" s="49"/>
      <c r="Q151" s="44" t="s">
        <v>502</v>
      </c>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row>
    <row r="152" spans="8:49" x14ac:dyDescent="0.25">
      <c r="H152" s="44" t="s">
        <v>340</v>
      </c>
      <c r="N152" s="49"/>
      <c r="O152" s="49"/>
      <c r="P152" s="49"/>
      <c r="Q152" s="44" t="s">
        <v>503</v>
      </c>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row>
    <row r="153" spans="8:49" x14ac:dyDescent="0.25">
      <c r="H153" s="44" t="s">
        <v>341</v>
      </c>
      <c r="N153" s="49"/>
      <c r="O153" s="49"/>
      <c r="P153" s="49"/>
      <c r="Q153" s="44" t="s">
        <v>504</v>
      </c>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row>
    <row r="154" spans="8:49" x14ac:dyDescent="0.25">
      <c r="H154" s="44" t="s">
        <v>342</v>
      </c>
      <c r="N154" s="49"/>
      <c r="O154" s="49"/>
      <c r="P154" s="49"/>
      <c r="Q154" s="44" t="s">
        <v>505</v>
      </c>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row>
    <row r="155" spans="8:49" x14ac:dyDescent="0.25">
      <c r="H155" s="44" t="s">
        <v>343</v>
      </c>
      <c r="N155" s="49"/>
      <c r="O155" s="49"/>
      <c r="P155" s="49"/>
      <c r="Q155" s="44" t="s">
        <v>506</v>
      </c>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row>
    <row r="156" spans="8:49" x14ac:dyDescent="0.25">
      <c r="H156" s="44" t="s">
        <v>344</v>
      </c>
      <c r="N156" s="49"/>
      <c r="O156" s="49"/>
      <c r="P156" s="49"/>
      <c r="Q156" s="44" t="s">
        <v>507</v>
      </c>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row>
    <row r="157" spans="8:49" x14ac:dyDescent="0.25">
      <c r="H157" s="44" t="s">
        <v>345</v>
      </c>
      <c r="N157" s="49"/>
      <c r="O157" s="49"/>
      <c r="P157" s="49"/>
      <c r="Q157" s="44" t="s">
        <v>508</v>
      </c>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row>
    <row r="158" spans="8:49" x14ac:dyDescent="0.25">
      <c r="H158" s="44" t="s">
        <v>346</v>
      </c>
      <c r="N158" s="49"/>
      <c r="O158" s="49"/>
      <c r="P158" s="49"/>
      <c r="Q158" s="44" t="s">
        <v>509</v>
      </c>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row>
    <row r="159" spans="8:49" x14ac:dyDescent="0.25">
      <c r="H159" s="44" t="s">
        <v>347</v>
      </c>
      <c r="N159" s="49"/>
      <c r="O159" s="49"/>
      <c r="P159" s="49"/>
      <c r="Q159" s="44" t="s">
        <v>510</v>
      </c>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row>
    <row r="160" spans="8:49" x14ac:dyDescent="0.25">
      <c r="H160" s="44" t="s">
        <v>348</v>
      </c>
      <c r="N160" s="49"/>
      <c r="O160" s="49"/>
      <c r="P160" s="49"/>
      <c r="Q160" s="44" t="s">
        <v>511</v>
      </c>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row>
    <row r="161" spans="8:49" x14ac:dyDescent="0.25">
      <c r="H161" s="44" t="s">
        <v>349</v>
      </c>
      <c r="N161" s="49"/>
      <c r="O161" s="49"/>
      <c r="P161" s="49"/>
      <c r="Q161" s="44" t="s">
        <v>512</v>
      </c>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row>
    <row r="162" spans="8:49" x14ac:dyDescent="0.25">
      <c r="H162" s="44" t="s">
        <v>350</v>
      </c>
      <c r="N162" s="49"/>
      <c r="O162" s="49"/>
      <c r="P162" s="49"/>
      <c r="Q162" s="44" t="s">
        <v>513</v>
      </c>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row>
    <row r="163" spans="8:49" x14ac:dyDescent="0.25">
      <c r="H163" s="44" t="s">
        <v>351</v>
      </c>
      <c r="N163" s="49"/>
      <c r="O163" s="49"/>
      <c r="P163" s="49"/>
      <c r="Q163" s="44" t="s">
        <v>514</v>
      </c>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row>
    <row r="164" spans="8:49" x14ac:dyDescent="0.25">
      <c r="H164" s="44" t="s">
        <v>352</v>
      </c>
      <c r="N164" s="49"/>
      <c r="O164" s="49"/>
      <c r="P164" s="49"/>
      <c r="Q164" s="44" t="s">
        <v>515</v>
      </c>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row>
    <row r="165" spans="8:49" x14ac:dyDescent="0.25">
      <c r="H165" s="44" t="s">
        <v>353</v>
      </c>
      <c r="N165" s="49"/>
      <c r="O165" s="49"/>
      <c r="P165" s="49"/>
      <c r="Q165" s="44" t="s">
        <v>516</v>
      </c>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row>
    <row r="166" spans="8:49" x14ac:dyDescent="0.25">
      <c r="H166" s="44" t="s">
        <v>354</v>
      </c>
      <c r="N166" s="49"/>
      <c r="O166" s="49"/>
      <c r="P166" s="49"/>
      <c r="Q166" s="44" t="s">
        <v>517</v>
      </c>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row>
    <row r="167" spans="8:49" x14ac:dyDescent="0.25">
      <c r="H167" s="44" t="s">
        <v>355</v>
      </c>
      <c r="N167" s="49"/>
      <c r="O167" s="49"/>
      <c r="P167" s="49"/>
      <c r="Q167" s="44" t="s">
        <v>518</v>
      </c>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row>
    <row r="168" spans="8:49" x14ac:dyDescent="0.25">
      <c r="H168" s="44" t="s">
        <v>356</v>
      </c>
      <c r="N168" s="49"/>
      <c r="O168" s="49"/>
      <c r="P168" s="49"/>
      <c r="Q168" s="44" t="s">
        <v>519</v>
      </c>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row>
    <row r="169" spans="8:49" x14ac:dyDescent="0.25">
      <c r="H169" s="44" t="s">
        <v>357</v>
      </c>
      <c r="N169" s="49"/>
      <c r="O169" s="49"/>
      <c r="P169" s="49"/>
      <c r="Q169" s="44" t="s">
        <v>520</v>
      </c>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row>
    <row r="170" spans="8:49" x14ac:dyDescent="0.25">
      <c r="H170" s="44" t="s">
        <v>358</v>
      </c>
      <c r="N170" s="49"/>
      <c r="O170" s="49"/>
      <c r="P170" s="49"/>
      <c r="Q170" s="44" t="s">
        <v>521</v>
      </c>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row>
    <row r="171" spans="8:49" x14ac:dyDescent="0.25">
      <c r="H171" s="44" t="s">
        <v>359</v>
      </c>
      <c r="N171" s="49"/>
      <c r="O171" s="49"/>
      <c r="P171" s="49"/>
      <c r="Q171" s="44" t="s">
        <v>522</v>
      </c>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row>
    <row r="172" spans="8:49" x14ac:dyDescent="0.25">
      <c r="H172" s="44" t="s">
        <v>360</v>
      </c>
      <c r="N172" s="49"/>
      <c r="O172" s="49"/>
      <c r="P172" s="49"/>
      <c r="Q172" s="44" t="s">
        <v>523</v>
      </c>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row>
    <row r="173" spans="8:49" x14ac:dyDescent="0.25">
      <c r="N173" s="49"/>
      <c r="O173" s="49"/>
      <c r="P173" s="49"/>
      <c r="Q173" s="44" t="s">
        <v>524</v>
      </c>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row>
    <row r="174" spans="8:49" x14ac:dyDescent="0.25">
      <c r="N174" s="49"/>
      <c r="O174" s="49"/>
      <c r="P174" s="49"/>
      <c r="Q174" s="44" t="s">
        <v>525</v>
      </c>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row>
    <row r="175" spans="8:49" x14ac:dyDescent="0.25">
      <c r="N175" s="49"/>
      <c r="O175" s="49"/>
      <c r="P175" s="49"/>
      <c r="Q175" s="44" t="s">
        <v>526</v>
      </c>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row>
    <row r="176" spans="8:49" x14ac:dyDescent="0.25">
      <c r="N176" s="49"/>
      <c r="O176" s="49"/>
      <c r="P176" s="49"/>
      <c r="Q176" s="44" t="s">
        <v>527</v>
      </c>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row>
    <row r="177" spans="14:49" x14ac:dyDescent="0.25">
      <c r="N177" s="49"/>
      <c r="O177" s="49"/>
      <c r="P177" s="49"/>
      <c r="Q177" s="44" t="s">
        <v>528</v>
      </c>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row>
    <row r="178" spans="14:49" x14ac:dyDescent="0.25">
      <c r="N178" s="49"/>
      <c r="O178" s="49"/>
      <c r="P178" s="49"/>
      <c r="Q178" s="44" t="s">
        <v>529</v>
      </c>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row>
    <row r="179" spans="14:49" x14ac:dyDescent="0.25">
      <c r="N179" s="49"/>
      <c r="O179" s="49"/>
      <c r="P179" s="49"/>
      <c r="Q179" s="44" t="s">
        <v>530</v>
      </c>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row>
    <row r="180" spans="14:49" x14ac:dyDescent="0.25">
      <c r="N180" s="49"/>
      <c r="O180" s="49"/>
      <c r="P180" s="49"/>
      <c r="Q180" s="44" t="s">
        <v>531</v>
      </c>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row>
    <row r="181" spans="14:49" x14ac:dyDescent="0.25">
      <c r="N181" s="49"/>
      <c r="O181" s="49"/>
      <c r="P181" s="49"/>
      <c r="Q181" s="44" t="s">
        <v>532</v>
      </c>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row>
    <row r="182" spans="14:49" x14ac:dyDescent="0.25">
      <c r="N182" s="49"/>
      <c r="O182" s="49"/>
      <c r="P182" s="49"/>
      <c r="Q182" s="44" t="s">
        <v>533</v>
      </c>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row>
    <row r="183" spans="14:49" x14ac:dyDescent="0.25">
      <c r="N183" s="49"/>
      <c r="O183" s="49"/>
      <c r="P183" s="49"/>
      <c r="Q183" s="44" t="s">
        <v>534</v>
      </c>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row>
    <row r="184" spans="14:49" x14ac:dyDescent="0.25">
      <c r="N184" s="49"/>
      <c r="O184" s="49"/>
      <c r="P184" s="49"/>
      <c r="Q184" s="44" t="s">
        <v>535</v>
      </c>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row>
    <row r="185" spans="14:49" x14ac:dyDescent="0.25">
      <c r="N185" s="49"/>
      <c r="O185" s="49"/>
      <c r="P185" s="49"/>
      <c r="Q185" s="44" t="s">
        <v>536</v>
      </c>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row>
    <row r="186" spans="14:49" x14ac:dyDescent="0.25">
      <c r="N186" s="49"/>
      <c r="O186" s="49"/>
      <c r="P186" s="49"/>
      <c r="Q186" s="44" t="s">
        <v>537</v>
      </c>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row>
    <row r="187" spans="14:49" x14ac:dyDescent="0.25">
      <c r="N187" s="49"/>
      <c r="O187" s="49"/>
      <c r="P187" s="49"/>
      <c r="Q187" s="44" t="s">
        <v>538</v>
      </c>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row>
    <row r="188" spans="14:49" x14ac:dyDescent="0.25">
      <c r="N188" s="49"/>
      <c r="O188" s="49"/>
      <c r="P188" s="49"/>
      <c r="Q188" s="44" t="s">
        <v>539</v>
      </c>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row>
    <row r="189" spans="14:49" x14ac:dyDescent="0.25">
      <c r="N189" s="49"/>
      <c r="O189" s="49"/>
      <c r="P189" s="49"/>
      <c r="Q189" s="44" t="s">
        <v>540</v>
      </c>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row>
    <row r="190" spans="14:49" x14ac:dyDescent="0.25">
      <c r="N190" s="49"/>
      <c r="O190" s="49"/>
      <c r="P190" s="49"/>
      <c r="Q190" s="44" t="s">
        <v>541</v>
      </c>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row>
    <row r="191" spans="14:49" x14ac:dyDescent="0.25">
      <c r="N191" s="49"/>
      <c r="O191" s="49"/>
      <c r="P191" s="49"/>
      <c r="Q191" s="44" t="s">
        <v>542</v>
      </c>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row>
    <row r="192" spans="14:49" x14ac:dyDescent="0.25">
      <c r="N192" s="49"/>
      <c r="O192" s="49"/>
      <c r="P192" s="49"/>
      <c r="Q192" s="44" t="s">
        <v>543</v>
      </c>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row>
    <row r="193" spans="14:49" x14ac:dyDescent="0.25">
      <c r="N193" s="49"/>
      <c r="O193" s="49"/>
      <c r="P193" s="49"/>
      <c r="Q193" s="44" t="s">
        <v>544</v>
      </c>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row>
    <row r="194" spans="14:49" x14ac:dyDescent="0.25">
      <c r="N194" s="49"/>
      <c r="O194" s="49"/>
      <c r="P194" s="49"/>
      <c r="Q194" s="44" t="s">
        <v>545</v>
      </c>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row>
    <row r="195" spans="14:49" x14ac:dyDescent="0.25">
      <c r="N195" s="49"/>
      <c r="O195" s="49"/>
      <c r="P195" s="49"/>
      <c r="Q195" s="44" t="s">
        <v>546</v>
      </c>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row>
    <row r="196" spans="14:49" x14ac:dyDescent="0.25">
      <c r="N196" s="49"/>
      <c r="O196" s="49"/>
      <c r="P196" s="49"/>
      <c r="Q196" s="44" t="s">
        <v>547</v>
      </c>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row>
    <row r="197" spans="14:49" x14ac:dyDescent="0.25">
      <c r="N197" s="49"/>
      <c r="O197" s="49"/>
      <c r="P197" s="49"/>
      <c r="Q197" s="44" t="s">
        <v>548</v>
      </c>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row>
    <row r="198" spans="14:49" x14ac:dyDescent="0.25">
      <c r="N198" s="49"/>
      <c r="O198" s="49"/>
      <c r="P198" s="49"/>
      <c r="Q198" s="44" t="s">
        <v>549</v>
      </c>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row>
    <row r="199" spans="14:49" x14ac:dyDescent="0.25">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row>
    <row r="200" spans="14:49" x14ac:dyDescent="0.25">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row>
    <row r="201" spans="14:49" x14ac:dyDescent="0.25">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row>
    <row r="202" spans="14:49" x14ac:dyDescent="0.25">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row>
    <row r="203" spans="14:49" x14ac:dyDescent="0.25">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row>
    <row r="204" spans="14:49" x14ac:dyDescent="0.25">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row>
    <row r="205" spans="14:49" x14ac:dyDescent="0.25">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row>
    <row r="206" spans="14:49" x14ac:dyDescent="0.25">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row>
    <row r="207" spans="14:49" x14ac:dyDescent="0.25">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row>
    <row r="208" spans="14:49" x14ac:dyDescent="0.25">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row>
    <row r="209" spans="2:49" x14ac:dyDescent="0.25">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row>
    <row r="210" spans="2:49" x14ac:dyDescent="0.25">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row>
    <row r="211" spans="2:49" x14ac:dyDescent="0.25">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row>
    <row r="212" spans="2:49" x14ac:dyDescent="0.25">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row>
    <row r="213" spans="2:49" x14ac:dyDescent="0.25">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row>
    <row r="214" spans="2:49" x14ac:dyDescent="0.25">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row>
    <row r="215" spans="2:49" x14ac:dyDescent="0.25">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row>
    <row r="216" spans="2:49" x14ac:dyDescent="0.25">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row>
    <row r="217" spans="2:49" x14ac:dyDescent="0.25">
      <c r="B217" s="5"/>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row>
    <row r="218" spans="2:49" x14ac:dyDescent="0.25">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row>
    <row r="219" spans="2:49" x14ac:dyDescent="0.25">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row>
    <row r="220" spans="2:49" x14ac:dyDescent="0.25">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row>
    <row r="221" spans="2:49" x14ac:dyDescent="0.25">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row>
    <row r="222" spans="2:49" x14ac:dyDescent="0.25">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row>
    <row r="223" spans="2:49" x14ac:dyDescent="0.25">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row>
    <row r="224" spans="2:49" x14ac:dyDescent="0.25">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row>
    <row r="225" spans="14:49" x14ac:dyDescent="0.25">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row>
    <row r="226" spans="14:49" x14ac:dyDescent="0.25">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row>
    <row r="227" spans="14:49" x14ac:dyDescent="0.25">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row>
    <row r="228" spans="14:49" x14ac:dyDescent="0.25">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row>
    <row r="229" spans="14:49" x14ac:dyDescent="0.25">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row>
    <row r="230" spans="14:49" x14ac:dyDescent="0.25">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row>
    <row r="231" spans="14:49" x14ac:dyDescent="0.25">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row>
    <row r="232" spans="14:49" x14ac:dyDescent="0.25">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row>
    <row r="233" spans="14:49" x14ac:dyDescent="0.25">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row>
    <row r="234" spans="14:49" x14ac:dyDescent="0.25">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row>
    <row r="235" spans="14:49" x14ac:dyDescent="0.25">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row>
    <row r="236" spans="14:49" x14ac:dyDescent="0.25">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row>
    <row r="237" spans="14:49" x14ac:dyDescent="0.25">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row>
    <row r="238" spans="14:49" x14ac:dyDescent="0.25">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row>
    <row r="239" spans="14:49" x14ac:dyDescent="0.25">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row>
    <row r="240" spans="14:49" x14ac:dyDescent="0.25">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row>
    <row r="241" spans="14:49" x14ac:dyDescent="0.25">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row>
  </sheetData>
  <sheetProtection selectLockedCells="1" selectUnlockedCells="1"/>
  <phoneticPr fontId="7" type="noConversion"/>
  <dataValidations count="3">
    <dataValidation type="list" allowBlank="1" showInputMessage="1" showErrorMessage="1" sqref="I3:I8" xr:uid="{313EE46E-B683-4390-9470-DF9E00B5CD66}">
      <formula1>$I$10:$I$13</formula1>
    </dataValidation>
    <dataValidation type="list" allowBlank="1" showInputMessage="1" showErrorMessage="1" sqref="J3:J8" xr:uid="{7B31A8BC-C815-4E4D-8105-C00E10619342}">
      <formula1>$J$10:$J$18</formula1>
    </dataValidation>
    <dataValidation type="list" allowBlank="1" showInputMessage="1" showErrorMessage="1" errorTitle="Tähelepanu!" error="Vali väärtus rippmenüüst!" sqref="N3:N8" xr:uid="{0EF08C74-1651-4F2D-83E0-2C19AB3D2871}">
      <formula1>$N$10:$N$12</formula1>
    </dataValidation>
  </dataValidations>
  <pageMargins left="0.7" right="0.7" top="0.75" bottom="0.75" header="0.51180555555555551" footer="0.51180555555555551"/>
  <pageSetup paperSize="9"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Leht1!$A$2:$A$6</xm:f>
          </x14:formula1>
          <xm:sqref>I9 J9</xm:sqref>
        </x14:dataValidation>
        <x14:dataValidation type="list" allowBlank="1" showInputMessage="1" showErrorMessage="1" errorTitle="Tähelepanu!" error="Vali väärtus rippmenüüst!" xr:uid="{00000000-0002-0000-0000-000002000000}">
          <x14:formula1>
            <xm:f>Leht1!$B$2:$B$4</xm:f>
          </x14:formula1>
          <xm:sqref>K3:K9</xm:sqref>
        </x14:dataValidation>
        <x14:dataValidation type="list" allowBlank="1" showInputMessage="1" showErrorMessage="1" errorTitle="Tähelepanu!" error="Vali väärtus rippmenüüst!" xr:uid="{00000000-0002-0000-0000-000003000000}">
          <x14:formula1>
            <xm:f>Leht1!$C$2:$C$5</xm:f>
          </x14:formula1>
          <xm:sqref>L3:L9</xm:sqref>
        </x14:dataValidation>
        <x14:dataValidation type="list" allowBlank="1" showInputMessage="1" showErrorMessage="1" errorTitle="Tähelepanu!" error="Vali väärtus rippmenüüst!" xr:uid="{00000000-0002-0000-0000-000004000000}">
          <x14:formula1>
            <xm:f>Leht1!$D$2:$D$5</xm:f>
          </x14:formula1>
          <xm:sqref>M3:M9</xm:sqref>
        </x14:dataValidation>
        <x14:dataValidation type="list" allowBlank="1" showInputMessage="1" showErrorMessage="1" errorTitle="Tähelepanu!" error="Vali väärtus rippmenüüst!" xr:uid="{00000000-0002-0000-0000-000005000000}">
          <x14:formula1>
            <xm:f>Leht1!$F$2:$F$5</xm:f>
          </x14:formula1>
          <xm:sqref>N9</xm:sqref>
        </x14:dataValidation>
        <x14:dataValidation type="list" allowBlank="1" showInputMessage="1" showErrorMessage="1" errorTitle="Tähelepanu!" error="Vali väärtus rippmenüüst!" xr:uid="{00000000-0002-0000-0000-000006000000}">
          <x14:formula1>
            <xm:f>Leht1!$I$2:$I$8</xm:f>
          </x14:formula1>
          <xm:sqref>W3:W9</xm:sqref>
        </x14:dataValidation>
        <x14:dataValidation type="list" allowBlank="1" showInputMessage="1" showErrorMessage="1" errorTitle="Tähelepanu!" error="Vali väärtus rippmenüüst!" xr:uid="{00000000-0002-0000-0000-000007000000}">
          <x14:formula1>
            <xm:f>Leht1!$J$2:$J$3</xm:f>
          </x14:formula1>
          <xm:sqref>Y3:Y9</xm:sqref>
        </x14:dataValidation>
        <x14:dataValidation type="list" allowBlank="1" showInputMessage="1" showErrorMessage="1" errorTitle="Tähelepanu!" error="Vali väärtus rippmenüüst!" xr:uid="{00000000-0002-0000-0000-000008000000}">
          <x14:formula1>
            <xm:f>Leht1!$K$2:$K$3</xm:f>
          </x14:formula1>
          <xm:sqref>AA3:AA9</xm:sqref>
        </x14:dataValidation>
        <x14:dataValidation type="list" allowBlank="1" showInputMessage="1" showErrorMessage="1" errorTitle="Tähelepanu!" error="Vali väärtus rippmenüüst!" xr:uid="{00000000-0002-0000-0000-000009000000}">
          <x14:formula1>
            <xm:f>Leht1!$L$2:$L$5</xm:f>
          </x14:formula1>
          <xm:sqref>AF3:AP9</xm:sqref>
        </x14:dataValidation>
        <x14:dataValidation type="list" allowBlank="1" showInputMessage="1" showErrorMessage="1" errorTitle="Tähelepanu!" error="Vali väärtus rippmenüüst!" xr:uid="{00000000-0002-0000-0000-00000A000000}">
          <x14:formula1>
            <xm:f>Leht1!$P$2:$P$64</xm:f>
          </x14:formula1>
          <xm:sqref>E3:E9</xm:sqref>
        </x14:dataValidation>
        <x14:dataValidation type="list" allowBlank="1" showInputMessage="1" showErrorMessage="1" errorTitle="Tähelepanu!" error="Vali väärtus rippmenüüst!" xr:uid="{00000000-0002-0000-0000-00000B000000}">
          <x14:formula1>
            <xm:f>Leht1!$Q$2:$Q$7</xm:f>
          </x14:formula1>
          <xm:sqref>P3:P9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5"/>
  <sheetViews>
    <sheetView workbookViewId="0">
      <selection activeCell="R3" sqref="R3"/>
    </sheetView>
  </sheetViews>
  <sheetFormatPr defaultRowHeight="15" x14ac:dyDescent="0.25"/>
  <sheetData>
    <row r="1" spans="1:17" ht="105" x14ac:dyDescent="0.25">
      <c r="A1" t="s">
        <v>550</v>
      </c>
      <c r="B1" s="8" t="s">
        <v>8</v>
      </c>
      <c r="C1" s="8" t="s">
        <v>9</v>
      </c>
      <c r="D1" s="8" t="s">
        <v>10</v>
      </c>
      <c r="E1" s="8" t="s">
        <v>11</v>
      </c>
      <c r="F1" s="40" t="s">
        <v>12</v>
      </c>
      <c r="G1" s="10" t="s">
        <v>16</v>
      </c>
      <c r="H1" s="10" t="s">
        <v>17</v>
      </c>
      <c r="I1" s="11" t="s">
        <v>19</v>
      </c>
      <c r="J1" s="42" t="s">
        <v>45</v>
      </c>
      <c r="K1" s="42" t="s">
        <v>46</v>
      </c>
      <c r="L1" s="42" t="s">
        <v>54</v>
      </c>
      <c r="M1" s="32" t="s">
        <v>20</v>
      </c>
      <c r="N1" s="15" t="s">
        <v>64</v>
      </c>
      <c r="O1" s="16" t="s">
        <v>65</v>
      </c>
      <c r="P1" s="23" t="s">
        <v>4</v>
      </c>
      <c r="Q1" s="41" t="s">
        <v>14</v>
      </c>
    </row>
    <row r="2" spans="1:17" x14ac:dyDescent="0.25">
      <c r="A2" t="s">
        <v>21</v>
      </c>
      <c r="B2" s="46" t="s">
        <v>23</v>
      </c>
      <c r="C2" s="47" t="s">
        <v>23</v>
      </c>
      <c r="D2" s="47" t="s">
        <v>23</v>
      </c>
      <c r="F2" s="46" t="s">
        <v>21</v>
      </c>
      <c r="G2" s="51" t="s">
        <v>551</v>
      </c>
      <c r="H2" s="46" t="s">
        <v>105</v>
      </c>
      <c r="I2" s="47" t="s">
        <v>23</v>
      </c>
      <c r="J2" s="47">
        <v>1</v>
      </c>
      <c r="K2" s="47">
        <v>1</v>
      </c>
      <c r="L2" s="47">
        <v>0</v>
      </c>
      <c r="M2" s="64" t="s">
        <v>116</v>
      </c>
      <c r="N2" s="65">
        <v>0</v>
      </c>
      <c r="O2" s="66">
        <v>0</v>
      </c>
      <c r="P2" s="52">
        <v>1110</v>
      </c>
      <c r="Q2" s="47">
        <v>1</v>
      </c>
    </row>
    <row r="3" spans="1:17" x14ac:dyDescent="0.25">
      <c r="A3" t="s">
        <v>24</v>
      </c>
      <c r="B3" s="46" t="s">
        <v>26</v>
      </c>
      <c r="C3" s="47" t="s">
        <v>26</v>
      </c>
      <c r="D3" s="47" t="s">
        <v>26</v>
      </c>
      <c r="F3" s="46" t="s">
        <v>24</v>
      </c>
      <c r="G3" s="51" t="s">
        <v>552</v>
      </c>
      <c r="H3" s="46" t="s">
        <v>106</v>
      </c>
      <c r="I3" s="47" t="s">
        <v>26</v>
      </c>
      <c r="J3" s="47">
        <v>2</v>
      </c>
      <c r="K3" s="47">
        <v>2</v>
      </c>
      <c r="L3" s="47">
        <v>1</v>
      </c>
      <c r="M3" s="56" t="s">
        <v>117</v>
      </c>
      <c r="N3" s="65">
        <v>1</v>
      </c>
      <c r="O3" s="66">
        <v>1</v>
      </c>
      <c r="P3" s="52">
        <v>1130</v>
      </c>
      <c r="Q3" s="47">
        <v>2</v>
      </c>
    </row>
    <row r="4" spans="1:17" x14ac:dyDescent="0.25">
      <c r="A4" t="s">
        <v>27</v>
      </c>
      <c r="B4" s="46" t="s">
        <v>29</v>
      </c>
      <c r="C4" s="47" t="s">
        <v>29</v>
      </c>
      <c r="D4" s="47" t="s">
        <v>29</v>
      </c>
      <c r="F4" s="48" t="s">
        <v>27</v>
      </c>
      <c r="G4" s="51" t="s">
        <v>553</v>
      </c>
      <c r="H4" s="46" t="s">
        <v>107</v>
      </c>
      <c r="I4" s="47" t="s">
        <v>29</v>
      </c>
      <c r="L4" s="47">
        <v>2</v>
      </c>
      <c r="M4" s="56" t="s">
        <v>118</v>
      </c>
      <c r="N4" s="65">
        <v>2</v>
      </c>
      <c r="O4" s="66">
        <v>2</v>
      </c>
      <c r="P4" s="52">
        <v>1140</v>
      </c>
      <c r="Q4" s="47">
        <v>3</v>
      </c>
    </row>
    <row r="5" spans="1:17" x14ac:dyDescent="0.25">
      <c r="A5" t="s">
        <v>30</v>
      </c>
      <c r="B5" s="49"/>
      <c r="C5" s="47" t="s">
        <v>73</v>
      </c>
      <c r="D5" s="47" t="s">
        <v>73</v>
      </c>
      <c r="F5" s="47" t="s">
        <v>30</v>
      </c>
      <c r="I5" s="47" t="s">
        <v>73</v>
      </c>
      <c r="L5" s="47">
        <v>3</v>
      </c>
      <c r="M5" s="56" t="s">
        <v>119</v>
      </c>
      <c r="N5" s="65">
        <v>3</v>
      </c>
      <c r="O5" s="66">
        <v>3</v>
      </c>
      <c r="P5" s="52" t="s">
        <v>182</v>
      </c>
      <c r="Q5" s="47">
        <v>4</v>
      </c>
    </row>
    <row r="6" spans="1:17" x14ac:dyDescent="0.25">
      <c r="A6" t="s">
        <v>72</v>
      </c>
      <c r="I6" s="47" t="s">
        <v>0</v>
      </c>
      <c r="M6" s="56" t="s">
        <v>120</v>
      </c>
      <c r="N6" s="65">
        <v>4</v>
      </c>
      <c r="O6" s="66">
        <v>4</v>
      </c>
      <c r="P6" s="52">
        <v>1160</v>
      </c>
      <c r="Q6" s="47">
        <v>5</v>
      </c>
    </row>
    <row r="7" spans="1:17" x14ac:dyDescent="0.25">
      <c r="I7" s="47" t="s">
        <v>554</v>
      </c>
      <c r="M7" s="56" t="s">
        <v>121</v>
      </c>
      <c r="P7" s="52">
        <v>1170</v>
      </c>
      <c r="Q7" s="47">
        <v>6</v>
      </c>
    </row>
    <row r="8" spans="1:17" ht="30" x14ac:dyDescent="0.25">
      <c r="C8" s="8" t="s">
        <v>9</v>
      </c>
      <c r="D8" s="8" t="s">
        <v>10</v>
      </c>
      <c r="I8" s="47" t="s">
        <v>555</v>
      </c>
      <c r="M8" s="56" t="s">
        <v>122</v>
      </c>
      <c r="P8" s="52">
        <v>1210</v>
      </c>
    </row>
    <row r="9" spans="1:17" x14ac:dyDescent="0.25">
      <c r="C9" s="47" t="s">
        <v>23</v>
      </c>
      <c r="D9" s="47" t="s">
        <v>23</v>
      </c>
      <c r="M9" s="56" t="s">
        <v>123</v>
      </c>
      <c r="P9" s="52">
        <v>1220</v>
      </c>
    </row>
    <row r="10" spans="1:17" x14ac:dyDescent="0.25">
      <c r="C10" s="47" t="s">
        <v>26</v>
      </c>
      <c r="D10" s="47" t="s">
        <v>26</v>
      </c>
      <c r="M10" s="56" t="s">
        <v>124</v>
      </c>
      <c r="P10" s="52">
        <v>1230</v>
      </c>
    </row>
    <row r="11" spans="1:17" x14ac:dyDescent="0.25">
      <c r="C11" s="47" t="s">
        <v>29</v>
      </c>
      <c r="D11" s="47" t="s">
        <v>29</v>
      </c>
      <c r="M11" s="56" t="s">
        <v>125</v>
      </c>
      <c r="P11" s="52">
        <v>1310</v>
      </c>
    </row>
    <row r="12" spans="1:17" x14ac:dyDescent="0.25">
      <c r="C12" s="47"/>
      <c r="D12" s="47"/>
      <c r="M12" s="56" t="s">
        <v>126</v>
      </c>
      <c r="P12" s="52">
        <v>1620</v>
      </c>
    </row>
    <row r="13" spans="1:17" x14ac:dyDescent="0.25">
      <c r="M13" s="56" t="s">
        <v>127</v>
      </c>
      <c r="P13" s="52" t="s">
        <v>183</v>
      </c>
    </row>
    <row r="14" spans="1:17" x14ac:dyDescent="0.25">
      <c r="M14" s="56" t="s">
        <v>128</v>
      </c>
      <c r="P14" s="52">
        <v>1640</v>
      </c>
    </row>
    <row r="15" spans="1:17" x14ac:dyDescent="0.25">
      <c r="M15" s="56" t="s">
        <v>129</v>
      </c>
      <c r="P15" s="52">
        <v>2110</v>
      </c>
    </row>
    <row r="16" spans="1:17" x14ac:dyDescent="0.25">
      <c r="M16" s="56" t="s">
        <v>130</v>
      </c>
      <c r="P16" s="52">
        <v>2120</v>
      </c>
    </row>
    <row r="17" spans="13:16" x14ac:dyDescent="0.25">
      <c r="M17" s="56" t="s">
        <v>131</v>
      </c>
      <c r="P17" s="52" t="s">
        <v>184</v>
      </c>
    </row>
    <row r="18" spans="13:16" x14ac:dyDescent="0.25">
      <c r="M18" s="56" t="s">
        <v>132</v>
      </c>
      <c r="P18" s="52" t="s">
        <v>185</v>
      </c>
    </row>
    <row r="19" spans="13:16" x14ac:dyDescent="0.25">
      <c r="M19" s="56" t="s">
        <v>133</v>
      </c>
      <c r="P19" s="52">
        <v>2170</v>
      </c>
    </row>
    <row r="20" spans="13:16" x14ac:dyDescent="0.25">
      <c r="M20" s="56" t="s">
        <v>134</v>
      </c>
      <c r="P20" s="52">
        <v>2180</v>
      </c>
    </row>
    <row r="21" spans="13:16" x14ac:dyDescent="0.25">
      <c r="M21" s="56" t="s">
        <v>135</v>
      </c>
      <c r="P21" s="52">
        <v>2190</v>
      </c>
    </row>
    <row r="22" spans="13:16" x14ac:dyDescent="0.25">
      <c r="M22" s="56" t="s">
        <v>136</v>
      </c>
      <c r="P22" s="52">
        <v>2320</v>
      </c>
    </row>
    <row r="23" spans="13:16" x14ac:dyDescent="0.25">
      <c r="M23" s="56" t="s">
        <v>137</v>
      </c>
      <c r="P23" s="52">
        <v>2330</v>
      </c>
    </row>
    <row r="24" spans="13:16" x14ac:dyDescent="0.25">
      <c r="M24" s="56" t="s">
        <v>138</v>
      </c>
      <c r="P24" s="52">
        <v>3110</v>
      </c>
    </row>
    <row r="25" spans="13:16" x14ac:dyDescent="0.25">
      <c r="M25" s="56" t="s">
        <v>139</v>
      </c>
      <c r="P25" s="52">
        <v>3130</v>
      </c>
    </row>
    <row r="26" spans="13:16" x14ac:dyDescent="0.25">
      <c r="M26" s="56" t="s">
        <v>140</v>
      </c>
      <c r="P26" s="52">
        <v>3140</v>
      </c>
    </row>
    <row r="27" spans="13:16" x14ac:dyDescent="0.25">
      <c r="M27" s="56" t="s">
        <v>141</v>
      </c>
      <c r="P27" s="52">
        <v>3150</v>
      </c>
    </row>
    <row r="28" spans="13:16" x14ac:dyDescent="0.25">
      <c r="M28" s="56" t="s">
        <v>142</v>
      </c>
      <c r="P28" s="52">
        <v>3160</v>
      </c>
    </row>
    <row r="29" spans="13:16" x14ac:dyDescent="0.25">
      <c r="M29" s="56" t="s">
        <v>143</v>
      </c>
      <c r="P29" s="52">
        <v>3180</v>
      </c>
    </row>
    <row r="30" spans="13:16" x14ac:dyDescent="0.25">
      <c r="M30" s="56" t="s">
        <v>144</v>
      </c>
      <c r="P30" s="52">
        <v>3260</v>
      </c>
    </row>
    <row r="31" spans="13:16" x14ac:dyDescent="0.25">
      <c r="M31" s="56" t="s">
        <v>145</v>
      </c>
      <c r="P31" s="52">
        <v>4030</v>
      </c>
    </row>
    <row r="32" spans="13:16" x14ac:dyDescent="0.25">
      <c r="M32" s="56" t="s">
        <v>146</v>
      </c>
      <c r="P32" s="52">
        <v>5130</v>
      </c>
    </row>
    <row r="33" spans="13:16" x14ac:dyDescent="0.25">
      <c r="M33" s="56" t="s">
        <v>147</v>
      </c>
      <c r="P33" s="52">
        <v>6210</v>
      </c>
    </row>
    <row r="34" spans="13:16" x14ac:dyDescent="0.25">
      <c r="M34" s="56" t="s">
        <v>148</v>
      </c>
      <c r="P34" s="52" t="s">
        <v>114</v>
      </c>
    </row>
    <row r="35" spans="13:16" x14ac:dyDescent="0.25">
      <c r="M35" s="56" t="s">
        <v>149</v>
      </c>
      <c r="P35" s="52" t="s">
        <v>186</v>
      </c>
    </row>
    <row r="36" spans="13:16" x14ac:dyDescent="0.25">
      <c r="M36" s="56" t="s">
        <v>150</v>
      </c>
      <c r="P36" s="52" t="s">
        <v>187</v>
      </c>
    </row>
    <row r="37" spans="13:16" x14ac:dyDescent="0.25">
      <c r="M37" s="56" t="s">
        <v>151</v>
      </c>
      <c r="P37" s="52">
        <v>6410</v>
      </c>
    </row>
    <row r="38" spans="13:16" x14ac:dyDescent="0.25">
      <c r="M38" s="56" t="s">
        <v>152</v>
      </c>
      <c r="P38" s="52">
        <v>6430</v>
      </c>
    </row>
    <row r="39" spans="13:16" x14ac:dyDescent="0.25">
      <c r="M39" s="56" t="s">
        <v>153</v>
      </c>
      <c r="P39" s="52">
        <v>6450</v>
      </c>
    </row>
    <row r="40" spans="13:16" x14ac:dyDescent="0.25">
      <c r="M40" s="56" t="s">
        <v>154</v>
      </c>
      <c r="P40" s="52">
        <v>6510</v>
      </c>
    </row>
    <row r="41" spans="13:16" x14ac:dyDescent="0.25">
      <c r="M41" s="56" t="s">
        <v>155</v>
      </c>
      <c r="P41" s="52" t="s">
        <v>188</v>
      </c>
    </row>
    <row r="42" spans="13:16" x14ac:dyDescent="0.25">
      <c r="M42" s="56" t="s">
        <v>156</v>
      </c>
      <c r="P42" s="52" t="s">
        <v>189</v>
      </c>
    </row>
    <row r="43" spans="13:16" x14ac:dyDescent="0.25">
      <c r="M43" s="56" t="s">
        <v>157</v>
      </c>
      <c r="P43" s="52">
        <v>7120</v>
      </c>
    </row>
    <row r="44" spans="13:16" x14ac:dyDescent="0.25">
      <c r="M44" s="56" t="s">
        <v>158</v>
      </c>
      <c r="P44" s="52">
        <v>7140</v>
      </c>
    </row>
    <row r="45" spans="13:16" x14ac:dyDescent="0.25">
      <c r="M45" s="56" t="s">
        <v>159</v>
      </c>
      <c r="P45" s="52">
        <v>7150</v>
      </c>
    </row>
    <row r="46" spans="13:16" x14ac:dyDescent="0.25">
      <c r="M46" s="56" t="s">
        <v>160</v>
      </c>
      <c r="P46" s="52">
        <v>7160</v>
      </c>
    </row>
    <row r="47" spans="13:16" x14ac:dyDescent="0.25">
      <c r="M47" s="56" t="s">
        <v>161</v>
      </c>
      <c r="P47" s="52" t="s">
        <v>190</v>
      </c>
    </row>
    <row r="48" spans="13:16" x14ac:dyDescent="0.25">
      <c r="M48" s="56" t="s">
        <v>162</v>
      </c>
      <c r="P48" s="52" t="s">
        <v>191</v>
      </c>
    </row>
    <row r="49" spans="13:16" x14ac:dyDescent="0.25">
      <c r="M49" s="56" t="s">
        <v>163</v>
      </c>
      <c r="P49" s="52">
        <v>7230</v>
      </c>
    </row>
    <row r="50" spans="13:16" x14ac:dyDescent="0.25">
      <c r="M50" s="56" t="s">
        <v>164</v>
      </c>
      <c r="P50" s="52">
        <v>8210</v>
      </c>
    </row>
    <row r="51" spans="13:16" x14ac:dyDescent="0.25">
      <c r="M51" s="56" t="s">
        <v>165</v>
      </c>
      <c r="P51" s="52">
        <v>8220</v>
      </c>
    </row>
    <row r="52" spans="13:16" x14ac:dyDescent="0.25">
      <c r="M52" s="56" t="s">
        <v>166</v>
      </c>
      <c r="P52" s="52" t="s">
        <v>192</v>
      </c>
    </row>
    <row r="53" spans="13:16" x14ac:dyDescent="0.25">
      <c r="M53" s="56" t="s">
        <v>167</v>
      </c>
      <c r="P53" s="52">
        <v>8310</v>
      </c>
    </row>
    <row r="54" spans="13:16" x14ac:dyDescent="0.25">
      <c r="M54" s="56" t="s">
        <v>168</v>
      </c>
      <c r="P54" s="52" t="s">
        <v>115</v>
      </c>
    </row>
    <row r="55" spans="13:16" x14ac:dyDescent="0.25">
      <c r="M55" s="56" t="s">
        <v>169</v>
      </c>
      <c r="P55" s="52" t="s">
        <v>193</v>
      </c>
    </row>
    <row r="56" spans="13:16" x14ac:dyDescent="0.25">
      <c r="M56" s="56" t="s">
        <v>170</v>
      </c>
      <c r="P56" s="52">
        <v>9050</v>
      </c>
    </row>
    <row r="57" spans="13:16" x14ac:dyDescent="0.25">
      <c r="M57" s="56" t="s">
        <v>171</v>
      </c>
      <c r="P57" s="52">
        <v>9060</v>
      </c>
    </row>
    <row r="58" spans="13:16" x14ac:dyDescent="0.25">
      <c r="M58" s="56" t="s">
        <v>172</v>
      </c>
      <c r="P58" s="52">
        <v>9070</v>
      </c>
    </row>
    <row r="59" spans="13:16" x14ac:dyDescent="0.25">
      <c r="M59" s="56" t="s">
        <v>173</v>
      </c>
      <c r="P59" s="52" t="s">
        <v>194</v>
      </c>
    </row>
    <row r="60" spans="13:16" x14ac:dyDescent="0.25">
      <c r="M60" s="56" t="s">
        <v>174</v>
      </c>
      <c r="P60" s="52" t="s">
        <v>44</v>
      </c>
    </row>
    <row r="61" spans="13:16" x14ac:dyDescent="0.25">
      <c r="M61" s="56" t="s">
        <v>175</v>
      </c>
      <c r="P61" s="52" t="s">
        <v>195</v>
      </c>
    </row>
    <row r="62" spans="13:16" x14ac:dyDescent="0.25">
      <c r="M62" s="56" t="s">
        <v>176</v>
      </c>
      <c r="P62" s="52" t="s">
        <v>196</v>
      </c>
    </row>
    <row r="63" spans="13:16" x14ac:dyDescent="0.25">
      <c r="M63" s="56" t="s">
        <v>177</v>
      </c>
      <c r="P63" s="53" t="s">
        <v>197</v>
      </c>
    </row>
    <row r="64" spans="13:16" x14ac:dyDescent="0.25">
      <c r="M64" s="56" t="s">
        <v>178</v>
      </c>
      <c r="P64" s="47">
        <v>0</v>
      </c>
    </row>
    <row r="65" spans="13:13" x14ac:dyDescent="0.25">
      <c r="M65" s="56" t="s">
        <v>179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226"/>
  <sheetViews>
    <sheetView tabSelected="1" zoomScale="80" zoomScaleNormal="80" workbookViewId="0">
      <selection activeCell="F8" sqref="F8"/>
    </sheetView>
  </sheetViews>
  <sheetFormatPr defaultRowHeight="15" x14ac:dyDescent="0.25"/>
  <cols>
    <col min="1" max="1" width="14.28515625" customWidth="1"/>
    <col min="2" max="2" width="26.42578125" customWidth="1"/>
    <col min="3" max="3" width="29.42578125" customWidth="1"/>
    <col min="4" max="4" width="12.28515625" style="18" customWidth="1"/>
    <col min="5" max="5" width="16" customWidth="1"/>
    <col min="6" max="6" width="51.42578125" customWidth="1"/>
    <col min="7" max="7" width="16.5703125" style="17" customWidth="1"/>
    <col min="8" max="8" width="24.28515625" customWidth="1"/>
    <col min="9" max="9" width="33" customWidth="1"/>
    <col min="10" max="10" width="32" customWidth="1"/>
    <col min="11" max="11" width="14.85546875" customWidth="1"/>
    <col min="12" max="12" width="36" customWidth="1"/>
    <col min="13" max="13" width="22.5703125" customWidth="1"/>
    <col min="14" max="14" width="21.28515625" customWidth="1"/>
    <col min="15" max="15" width="11.28515625" customWidth="1"/>
    <col min="16" max="16" width="17.5703125" customWidth="1"/>
    <col min="17" max="17" width="16" customWidth="1"/>
    <col min="18" max="18" width="16.5703125" customWidth="1"/>
    <col min="19" max="19" width="14" customWidth="1"/>
    <col min="20" max="20" width="26.28515625" customWidth="1"/>
    <col min="21" max="21" width="11" customWidth="1"/>
    <col min="22" max="23" width="14.42578125" customWidth="1"/>
    <col min="24" max="24" width="17.140625" customWidth="1"/>
    <col min="25" max="25" width="10.85546875" customWidth="1"/>
    <col min="26" max="26" width="13.85546875" customWidth="1"/>
    <col min="30" max="30" width="46.85546875" customWidth="1"/>
    <col min="31" max="31" width="17.7109375" customWidth="1"/>
    <col min="32" max="32" width="12.42578125" customWidth="1"/>
  </cols>
  <sheetData>
    <row r="1" spans="1:32" s="118" customFormat="1" ht="240" customHeight="1" x14ac:dyDescent="0.2">
      <c r="A1" s="125" t="s">
        <v>616</v>
      </c>
      <c r="B1" s="125" t="s">
        <v>638</v>
      </c>
      <c r="C1" s="125" t="s">
        <v>620</v>
      </c>
      <c r="D1" s="126" t="s">
        <v>639</v>
      </c>
      <c r="E1" s="125" t="s">
        <v>640</v>
      </c>
      <c r="F1" s="126" t="s">
        <v>572</v>
      </c>
      <c r="G1" s="126" t="s">
        <v>571</v>
      </c>
      <c r="H1" s="127" t="s">
        <v>581</v>
      </c>
      <c r="I1" s="125" t="s">
        <v>641</v>
      </c>
      <c r="J1" s="125" t="s">
        <v>642</v>
      </c>
      <c r="K1" s="125" t="s">
        <v>643</v>
      </c>
      <c r="L1" s="125" t="s">
        <v>646</v>
      </c>
      <c r="M1" s="125" t="s">
        <v>645</v>
      </c>
      <c r="N1" s="125" t="s">
        <v>655</v>
      </c>
      <c r="O1" s="125" t="s">
        <v>644</v>
      </c>
      <c r="P1" s="118" t="s">
        <v>630</v>
      </c>
      <c r="Q1" s="118" t="s">
        <v>670</v>
      </c>
      <c r="R1" s="118" t="s">
        <v>631</v>
      </c>
      <c r="S1" s="125" t="s">
        <v>597</v>
      </c>
      <c r="T1" s="125" t="s">
        <v>647</v>
      </c>
      <c r="U1" s="125"/>
      <c r="V1" s="125" t="s">
        <v>648</v>
      </c>
      <c r="W1" s="125"/>
      <c r="X1" s="125" t="s">
        <v>649</v>
      </c>
      <c r="Y1" s="125" t="s">
        <v>649</v>
      </c>
      <c r="Z1" s="125" t="s">
        <v>650</v>
      </c>
      <c r="AA1" s="125" t="s">
        <v>651</v>
      </c>
      <c r="AB1" s="125" t="s">
        <v>652</v>
      </c>
      <c r="AC1" s="125" t="s">
        <v>653</v>
      </c>
      <c r="AD1" s="125" t="s">
        <v>654</v>
      </c>
      <c r="AE1" s="128"/>
      <c r="AF1" s="125" t="s">
        <v>596</v>
      </c>
    </row>
    <row r="2" spans="1:32" ht="69" customHeight="1" x14ac:dyDescent="0.25">
      <c r="A2" s="129" t="s">
        <v>1</v>
      </c>
      <c r="B2" s="129" t="s">
        <v>2</v>
      </c>
      <c r="C2" s="130" t="s">
        <v>83</v>
      </c>
      <c r="D2" s="131" t="s">
        <v>3</v>
      </c>
      <c r="E2" s="130" t="s">
        <v>570</v>
      </c>
      <c r="F2" s="132" t="s">
        <v>5</v>
      </c>
      <c r="G2" s="133" t="s">
        <v>6</v>
      </c>
      <c r="H2" s="130" t="s">
        <v>49</v>
      </c>
      <c r="I2" s="130" t="s">
        <v>7</v>
      </c>
      <c r="J2" s="130" t="s">
        <v>8</v>
      </c>
      <c r="K2" s="130" t="s">
        <v>9</v>
      </c>
      <c r="L2" s="130" t="s">
        <v>10</v>
      </c>
      <c r="M2" s="130" t="s">
        <v>12</v>
      </c>
      <c r="N2" s="132" t="s">
        <v>13</v>
      </c>
      <c r="O2" s="134" t="s">
        <v>14</v>
      </c>
      <c r="P2" s="137" t="s">
        <v>15</v>
      </c>
      <c r="Q2" s="137" t="s">
        <v>16</v>
      </c>
      <c r="R2" s="137" t="s">
        <v>17</v>
      </c>
      <c r="S2" s="137" t="s">
        <v>574</v>
      </c>
      <c r="T2" s="132" t="s">
        <v>18</v>
      </c>
      <c r="U2" s="130" t="s">
        <v>19</v>
      </c>
      <c r="V2" s="135" t="s">
        <v>20</v>
      </c>
      <c r="W2" s="136" t="s">
        <v>50</v>
      </c>
      <c r="X2" s="138" t="s">
        <v>64</v>
      </c>
      <c r="Y2" s="139" t="s">
        <v>65</v>
      </c>
      <c r="Z2" s="140" t="s">
        <v>66</v>
      </c>
      <c r="AA2" s="140" t="s">
        <v>67</v>
      </c>
      <c r="AB2" s="140" t="s">
        <v>68</v>
      </c>
      <c r="AC2" s="140" t="s">
        <v>69</v>
      </c>
      <c r="AD2" s="139" t="s">
        <v>70</v>
      </c>
      <c r="AE2" s="141" t="s">
        <v>71</v>
      </c>
      <c r="AF2" s="142" t="s">
        <v>580</v>
      </c>
    </row>
    <row r="3" spans="1:32" s="117" customFormat="1" ht="15" customHeight="1" x14ac:dyDescent="0.25">
      <c r="A3" s="107" t="s">
        <v>613</v>
      </c>
      <c r="B3" s="108" t="s">
        <v>619</v>
      </c>
      <c r="C3" s="91" t="s">
        <v>599</v>
      </c>
      <c r="D3" s="92">
        <v>45511</v>
      </c>
      <c r="E3" s="93">
        <v>6210</v>
      </c>
      <c r="F3" s="108" t="s">
        <v>657</v>
      </c>
      <c r="G3" s="108" t="s">
        <v>658</v>
      </c>
      <c r="H3" s="96">
        <v>214.2141</v>
      </c>
      <c r="I3" s="109" t="s">
        <v>27</v>
      </c>
      <c r="J3" s="109" t="s">
        <v>29</v>
      </c>
      <c r="K3" s="109" t="s">
        <v>29</v>
      </c>
      <c r="L3" s="109" t="s">
        <v>23</v>
      </c>
      <c r="M3" s="107" t="s">
        <v>27</v>
      </c>
      <c r="N3" s="108" t="s">
        <v>659</v>
      </c>
      <c r="O3" s="108" t="s">
        <v>660</v>
      </c>
      <c r="P3" s="108" t="s">
        <v>661</v>
      </c>
      <c r="Q3" s="108" t="s">
        <v>662</v>
      </c>
      <c r="R3" s="108" t="s">
        <v>663</v>
      </c>
      <c r="S3" s="108" t="s">
        <v>664</v>
      </c>
      <c r="T3" s="107" t="s">
        <v>665</v>
      </c>
      <c r="U3" s="110" t="s">
        <v>666</v>
      </c>
      <c r="V3" s="108"/>
      <c r="W3" s="108"/>
      <c r="X3" s="108"/>
      <c r="Y3" s="108"/>
      <c r="Z3" s="108" t="s">
        <v>667</v>
      </c>
      <c r="AA3" s="108">
        <v>10</v>
      </c>
      <c r="AB3" s="108" t="s">
        <v>668</v>
      </c>
      <c r="AC3" s="108">
        <v>40</v>
      </c>
      <c r="AD3" s="108" t="s">
        <v>669</v>
      </c>
      <c r="AE3" s="111" t="s">
        <v>26</v>
      </c>
      <c r="AF3" s="108" t="s">
        <v>615</v>
      </c>
    </row>
    <row r="4" spans="1:32" ht="15" customHeight="1" x14ac:dyDescent="0.25">
      <c r="A4" s="22"/>
      <c r="B4" s="7"/>
      <c r="C4" s="7"/>
      <c r="D4" s="19"/>
      <c r="E4" s="36"/>
      <c r="F4" s="7"/>
      <c r="G4" s="7"/>
      <c r="H4" s="36"/>
      <c r="I4" s="59"/>
      <c r="J4" s="59"/>
      <c r="K4" s="59"/>
      <c r="L4" s="59"/>
      <c r="M4" s="22"/>
      <c r="N4" s="7"/>
      <c r="O4" s="7"/>
      <c r="P4" s="7"/>
      <c r="Q4" s="7"/>
      <c r="R4" s="7"/>
      <c r="S4" s="7"/>
      <c r="T4" s="22"/>
      <c r="U4" s="14"/>
      <c r="V4" s="7"/>
      <c r="W4" s="7"/>
      <c r="X4" s="7"/>
      <c r="Y4" s="7"/>
      <c r="Z4" s="7"/>
      <c r="AA4" s="7"/>
      <c r="AB4" s="7"/>
      <c r="AC4" s="7"/>
      <c r="AD4" s="7"/>
      <c r="AE4" s="26"/>
      <c r="AF4" s="7"/>
    </row>
    <row r="5" spans="1:32" ht="15" customHeight="1" x14ac:dyDescent="0.25">
      <c r="A5" s="22"/>
      <c r="B5" s="7"/>
      <c r="C5" s="7"/>
      <c r="D5" s="19"/>
      <c r="E5" s="36"/>
      <c r="F5" s="7"/>
      <c r="G5" s="7"/>
      <c r="H5" s="36"/>
      <c r="I5" s="59"/>
      <c r="J5" s="59"/>
      <c r="K5" s="59"/>
      <c r="L5" s="59"/>
      <c r="M5" s="22"/>
      <c r="N5" s="7"/>
      <c r="O5" s="7"/>
      <c r="P5" s="7"/>
      <c r="Q5" s="7"/>
      <c r="R5" s="7"/>
      <c r="S5" s="7"/>
      <c r="T5" s="22"/>
      <c r="U5" s="14"/>
      <c r="V5" s="7"/>
      <c r="W5" s="7"/>
      <c r="X5" s="7"/>
      <c r="Y5" s="7"/>
      <c r="Z5" s="7"/>
      <c r="AA5" s="7"/>
      <c r="AB5" s="7"/>
      <c r="AC5" s="7"/>
      <c r="AD5" s="7"/>
      <c r="AE5" s="26"/>
      <c r="AF5" s="7"/>
    </row>
    <row r="6" spans="1:32" ht="15" customHeight="1" x14ac:dyDescent="0.25">
      <c r="A6" s="22"/>
      <c r="B6" s="7"/>
      <c r="C6" s="7"/>
      <c r="D6" s="19"/>
      <c r="E6" s="36"/>
      <c r="F6" s="7"/>
      <c r="G6" s="7"/>
      <c r="H6" s="38"/>
      <c r="I6" s="22"/>
      <c r="J6" s="22"/>
      <c r="K6" s="22"/>
      <c r="L6" s="22"/>
      <c r="M6" s="22"/>
      <c r="N6" s="7"/>
      <c r="O6" s="7"/>
      <c r="P6" s="7"/>
      <c r="Q6" s="7"/>
      <c r="R6" s="7"/>
      <c r="S6" s="7"/>
      <c r="T6" s="22"/>
      <c r="U6" s="116"/>
      <c r="V6" s="7"/>
      <c r="W6" s="7"/>
      <c r="X6" s="7"/>
      <c r="Y6" s="7"/>
      <c r="Z6" s="7"/>
      <c r="AA6" s="7"/>
      <c r="AB6" s="7"/>
      <c r="AC6" s="7"/>
      <c r="AD6" s="7"/>
      <c r="AE6" s="26"/>
      <c r="AF6" s="7"/>
    </row>
    <row r="7" spans="1:32" ht="15" customHeight="1" x14ac:dyDescent="0.25">
      <c r="A7" s="75"/>
      <c r="B7" s="113"/>
      <c r="E7" s="77"/>
      <c r="G7"/>
      <c r="H7" s="77"/>
      <c r="I7" s="75"/>
      <c r="J7" s="75"/>
      <c r="K7" s="75"/>
      <c r="L7" s="75"/>
      <c r="M7" s="75"/>
      <c r="T7" s="75"/>
    </row>
    <row r="8" spans="1:32" ht="18" customHeight="1" x14ac:dyDescent="0.25">
      <c r="B8" s="114" t="s">
        <v>22</v>
      </c>
      <c r="D8"/>
      <c r="E8" s="86">
        <v>1110</v>
      </c>
      <c r="G8"/>
      <c r="H8" s="44" t="s">
        <v>198</v>
      </c>
      <c r="I8" s="87" t="s">
        <v>21</v>
      </c>
      <c r="J8" s="87" t="s">
        <v>23</v>
      </c>
      <c r="K8" s="47" t="s">
        <v>23</v>
      </c>
      <c r="L8" s="47" t="s">
        <v>23</v>
      </c>
      <c r="M8" s="47" t="s">
        <v>21</v>
      </c>
      <c r="O8" s="47" t="s">
        <v>96</v>
      </c>
      <c r="P8" s="44" t="s">
        <v>361</v>
      </c>
      <c r="Q8" s="55" t="s">
        <v>102</v>
      </c>
      <c r="R8" s="47" t="s">
        <v>105</v>
      </c>
      <c r="S8" s="47" t="s">
        <v>575</v>
      </c>
      <c r="U8" s="54" t="s">
        <v>180</v>
      </c>
      <c r="V8" s="56" t="s">
        <v>116</v>
      </c>
      <c r="W8" s="115"/>
      <c r="X8" s="47" t="s">
        <v>562</v>
      </c>
      <c r="Y8" s="55" t="s">
        <v>567</v>
      </c>
      <c r="AF8" s="7" t="s">
        <v>637</v>
      </c>
    </row>
    <row r="9" spans="1:32" ht="18" customHeight="1" x14ac:dyDescent="0.25">
      <c r="B9" s="62" t="s">
        <v>25</v>
      </c>
      <c r="D9"/>
      <c r="E9" s="52">
        <v>1130</v>
      </c>
      <c r="G9"/>
      <c r="H9" s="44" t="s">
        <v>199</v>
      </c>
      <c r="I9" s="46" t="s">
        <v>24</v>
      </c>
      <c r="J9" s="46" t="s">
        <v>26</v>
      </c>
      <c r="K9" s="47" t="s">
        <v>26</v>
      </c>
      <c r="L9" s="47" t="s">
        <v>26</v>
      </c>
      <c r="M9" s="47" t="s">
        <v>24</v>
      </c>
      <c r="O9" s="47" t="s">
        <v>97</v>
      </c>
      <c r="P9" s="44" t="s">
        <v>362</v>
      </c>
      <c r="Q9" s="55" t="s">
        <v>103</v>
      </c>
      <c r="R9" s="47" t="s">
        <v>106</v>
      </c>
      <c r="S9" s="47" t="s">
        <v>576</v>
      </c>
      <c r="U9" s="54" t="s">
        <v>109</v>
      </c>
      <c r="V9" s="56" t="s">
        <v>117</v>
      </c>
      <c r="W9" s="4"/>
      <c r="X9" s="47" t="s">
        <v>563</v>
      </c>
      <c r="Y9" s="47" t="s">
        <v>563</v>
      </c>
      <c r="AF9" s="7" t="s">
        <v>615</v>
      </c>
    </row>
    <row r="10" spans="1:32" x14ac:dyDescent="0.25">
      <c r="B10" s="62" t="s">
        <v>28</v>
      </c>
      <c r="D10"/>
      <c r="E10" s="52">
        <v>1140</v>
      </c>
      <c r="G10"/>
      <c r="H10" s="44" t="s">
        <v>200</v>
      </c>
      <c r="I10" s="48" t="s">
        <v>27</v>
      </c>
      <c r="J10" s="46" t="s">
        <v>29</v>
      </c>
      <c r="K10" s="47" t="s">
        <v>29</v>
      </c>
      <c r="L10" s="47" t="s">
        <v>29</v>
      </c>
      <c r="M10" s="69" t="s">
        <v>27</v>
      </c>
      <c r="O10" s="47" t="s">
        <v>98</v>
      </c>
      <c r="P10" s="44" t="s">
        <v>363</v>
      </c>
      <c r="Q10" s="55" t="s">
        <v>104</v>
      </c>
      <c r="R10" s="47" t="s">
        <v>107</v>
      </c>
      <c r="S10" s="47" t="s">
        <v>577</v>
      </c>
      <c r="U10" s="54" t="s">
        <v>108</v>
      </c>
      <c r="V10" s="56" t="s">
        <v>118</v>
      </c>
      <c r="W10" s="4"/>
      <c r="X10" s="47" t="s">
        <v>564</v>
      </c>
      <c r="Y10" s="47" t="s">
        <v>564</v>
      </c>
    </row>
    <row r="11" spans="1:32" x14ac:dyDescent="0.25">
      <c r="B11" s="62" t="s">
        <v>31</v>
      </c>
      <c r="D11"/>
      <c r="E11" s="52" t="s">
        <v>182</v>
      </c>
      <c r="G11"/>
      <c r="H11" s="44" t="s">
        <v>201</v>
      </c>
      <c r="I11" s="47" t="s">
        <v>72</v>
      </c>
      <c r="J11" s="49"/>
      <c r="K11" s="49"/>
      <c r="L11" s="49"/>
      <c r="M11" s="70"/>
      <c r="O11" s="47" t="s">
        <v>99</v>
      </c>
      <c r="P11" s="44" t="s">
        <v>364</v>
      </c>
      <c r="U11" s="54" t="s">
        <v>110</v>
      </c>
      <c r="V11" s="56" t="s">
        <v>119</v>
      </c>
      <c r="W11" s="4"/>
      <c r="X11" s="47" t="s">
        <v>565</v>
      </c>
      <c r="Y11" s="47" t="s">
        <v>568</v>
      </c>
    </row>
    <row r="12" spans="1:32" x14ac:dyDescent="0.25">
      <c r="B12" s="62" t="s">
        <v>32</v>
      </c>
      <c r="D12"/>
      <c r="E12" s="52">
        <v>1160</v>
      </c>
      <c r="G12"/>
      <c r="H12" s="44" t="s">
        <v>202</v>
      </c>
      <c r="J12" s="49"/>
      <c r="K12" s="49"/>
      <c r="L12" s="49"/>
      <c r="M12" s="4"/>
      <c r="O12" s="47" t="s">
        <v>100</v>
      </c>
      <c r="P12" s="44" t="s">
        <v>365</v>
      </c>
      <c r="U12" s="54" t="s">
        <v>113</v>
      </c>
      <c r="V12" s="56" t="s">
        <v>120</v>
      </c>
      <c r="W12" s="4"/>
      <c r="X12" s="47" t="s">
        <v>566</v>
      </c>
      <c r="Y12" s="47" t="s">
        <v>569</v>
      </c>
    </row>
    <row r="13" spans="1:32" x14ac:dyDescent="0.25">
      <c r="B13" s="62" t="s">
        <v>33</v>
      </c>
      <c r="D13"/>
      <c r="E13" s="52">
        <v>1170</v>
      </c>
      <c r="G13"/>
      <c r="H13" s="44" t="s">
        <v>203</v>
      </c>
      <c r="M13" s="4"/>
      <c r="O13" s="69" t="s">
        <v>101</v>
      </c>
      <c r="P13" s="44" t="s">
        <v>366</v>
      </c>
      <c r="U13" s="54" t="s">
        <v>111</v>
      </c>
      <c r="V13" s="56" t="s">
        <v>121</v>
      </c>
      <c r="W13" s="4"/>
    </row>
    <row r="14" spans="1:32" x14ac:dyDescent="0.25">
      <c r="B14" s="62" t="s">
        <v>34</v>
      </c>
      <c r="D14"/>
      <c r="E14" s="52">
        <v>1210</v>
      </c>
      <c r="G14"/>
      <c r="H14" s="44" t="s">
        <v>204</v>
      </c>
      <c r="M14" s="4"/>
      <c r="O14" s="71"/>
      <c r="P14" s="57" t="s">
        <v>367</v>
      </c>
      <c r="U14" s="54" t="s">
        <v>112</v>
      </c>
      <c r="V14" s="56" t="s">
        <v>122</v>
      </c>
      <c r="W14" s="4"/>
      <c r="X14" s="4"/>
      <c r="Y14" s="4"/>
    </row>
    <row r="15" spans="1:32" x14ac:dyDescent="0.25">
      <c r="B15" s="62" t="s">
        <v>94</v>
      </c>
      <c r="D15"/>
      <c r="E15" s="52">
        <v>1220</v>
      </c>
      <c r="G15"/>
      <c r="H15" s="44" t="s">
        <v>205</v>
      </c>
      <c r="M15" s="4"/>
      <c r="P15" s="44" t="s">
        <v>368</v>
      </c>
      <c r="V15" s="56" t="s">
        <v>123</v>
      </c>
      <c r="W15" s="4"/>
      <c r="X15" s="4"/>
      <c r="Y15" s="4"/>
    </row>
    <row r="16" spans="1:32" x14ac:dyDescent="0.25">
      <c r="B16" s="62" t="s">
        <v>35</v>
      </c>
      <c r="D16"/>
      <c r="E16" s="52">
        <v>1230</v>
      </c>
      <c r="G16"/>
      <c r="H16" s="44" t="s">
        <v>206</v>
      </c>
      <c r="M16" s="4"/>
      <c r="P16" s="44" t="s">
        <v>369</v>
      </c>
      <c r="V16" s="56" t="s">
        <v>124</v>
      </c>
      <c r="W16" s="4"/>
      <c r="X16" s="4"/>
      <c r="Y16" s="4"/>
    </row>
    <row r="17" spans="2:25" x14ac:dyDescent="0.25">
      <c r="B17" s="62" t="s">
        <v>36</v>
      </c>
      <c r="D17"/>
      <c r="E17" s="52">
        <v>1310</v>
      </c>
      <c r="G17"/>
      <c r="H17" s="44" t="s">
        <v>207</v>
      </c>
      <c r="M17" s="4"/>
      <c r="P17" s="44" t="s">
        <v>370</v>
      </c>
      <c r="V17" s="56" t="s">
        <v>125</v>
      </c>
      <c r="W17" s="4"/>
      <c r="X17" s="4"/>
      <c r="Y17" s="4"/>
    </row>
    <row r="18" spans="2:25" x14ac:dyDescent="0.25">
      <c r="B18" s="62" t="s">
        <v>37</v>
      </c>
      <c r="D18"/>
      <c r="E18" s="52">
        <v>1620</v>
      </c>
      <c r="G18"/>
      <c r="H18" s="44" t="s">
        <v>208</v>
      </c>
      <c r="M18" s="4"/>
      <c r="P18" s="44" t="s">
        <v>371</v>
      </c>
      <c r="V18" s="56" t="s">
        <v>126</v>
      </c>
      <c r="W18" s="4"/>
      <c r="X18" s="4"/>
      <c r="Y18" s="4"/>
    </row>
    <row r="19" spans="2:25" x14ac:dyDescent="0.25">
      <c r="B19" s="62" t="s">
        <v>38</v>
      </c>
      <c r="D19"/>
      <c r="E19" s="52" t="s">
        <v>183</v>
      </c>
      <c r="G19"/>
      <c r="H19" s="44" t="s">
        <v>209</v>
      </c>
      <c r="M19" s="4"/>
      <c r="P19" s="44" t="s">
        <v>372</v>
      </c>
      <c r="V19" s="56" t="s">
        <v>127</v>
      </c>
      <c r="W19" s="4"/>
      <c r="X19" s="4"/>
      <c r="Y19" s="4"/>
    </row>
    <row r="20" spans="2:25" x14ac:dyDescent="0.25">
      <c r="B20" s="62" t="s">
        <v>95</v>
      </c>
      <c r="D20"/>
      <c r="E20" s="52">
        <v>1640</v>
      </c>
      <c r="G20"/>
      <c r="H20" s="44" t="s">
        <v>210</v>
      </c>
      <c r="M20" s="4"/>
      <c r="P20" s="44" t="s">
        <v>373</v>
      </c>
      <c r="V20" s="56" t="s">
        <v>128</v>
      </c>
      <c r="W20" s="4"/>
      <c r="X20" s="4"/>
      <c r="Y20" s="4"/>
    </row>
    <row r="21" spans="2:25" x14ac:dyDescent="0.25">
      <c r="B21" s="62" t="s">
        <v>39</v>
      </c>
      <c r="D21"/>
      <c r="E21" s="52">
        <v>2110</v>
      </c>
      <c r="G21"/>
      <c r="H21" s="44" t="s">
        <v>211</v>
      </c>
      <c r="M21" s="4"/>
      <c r="P21" s="44" t="s">
        <v>374</v>
      </c>
      <c r="V21" s="56" t="s">
        <v>129</v>
      </c>
      <c r="W21" s="4"/>
      <c r="X21" s="4"/>
      <c r="Y21" s="4"/>
    </row>
    <row r="22" spans="2:25" x14ac:dyDescent="0.25">
      <c r="B22" s="62" t="s">
        <v>40</v>
      </c>
      <c r="D22"/>
      <c r="E22" s="52">
        <v>2120</v>
      </c>
      <c r="G22"/>
      <c r="H22" s="44" t="s">
        <v>212</v>
      </c>
      <c r="M22" s="4"/>
      <c r="P22" s="44" t="s">
        <v>375</v>
      </c>
      <c r="V22" s="56" t="s">
        <v>130</v>
      </c>
      <c r="W22" s="4"/>
      <c r="X22" s="4"/>
      <c r="Y22" s="4"/>
    </row>
    <row r="23" spans="2:25" x14ac:dyDescent="0.25">
      <c r="B23" s="62" t="s">
        <v>41</v>
      </c>
      <c r="D23"/>
      <c r="E23" s="52" t="s">
        <v>184</v>
      </c>
      <c r="G23"/>
      <c r="H23" s="44" t="s">
        <v>213</v>
      </c>
      <c r="M23" s="4"/>
      <c r="P23" s="44" t="s">
        <v>376</v>
      </c>
      <c r="V23" s="56" t="s">
        <v>131</v>
      </c>
      <c r="W23" s="4"/>
      <c r="X23" s="4"/>
      <c r="Y23" s="4"/>
    </row>
    <row r="24" spans="2:25" x14ac:dyDescent="0.25">
      <c r="B24" s="62" t="s">
        <v>42</v>
      </c>
      <c r="D24"/>
      <c r="E24" s="52" t="s">
        <v>185</v>
      </c>
      <c r="G24"/>
      <c r="H24" s="44" t="s">
        <v>214</v>
      </c>
      <c r="M24" s="4"/>
      <c r="P24" s="44" t="s">
        <v>377</v>
      </c>
      <c r="V24" s="56" t="s">
        <v>132</v>
      </c>
      <c r="W24" s="4"/>
      <c r="X24" s="4"/>
      <c r="Y24" s="4"/>
    </row>
    <row r="25" spans="2:25" x14ac:dyDescent="0.25">
      <c r="B25" s="63" t="s">
        <v>43</v>
      </c>
      <c r="D25"/>
      <c r="E25" s="52">
        <v>2170</v>
      </c>
      <c r="G25"/>
      <c r="H25" s="44" t="s">
        <v>215</v>
      </c>
      <c r="M25" s="4"/>
      <c r="P25" s="44" t="s">
        <v>378</v>
      </c>
      <c r="V25" s="56" t="s">
        <v>133</v>
      </c>
      <c r="W25" s="4"/>
      <c r="X25" s="4"/>
      <c r="Y25" s="4"/>
    </row>
    <row r="26" spans="2:25" x14ac:dyDescent="0.25">
      <c r="B26" s="47" t="s">
        <v>181</v>
      </c>
      <c r="D26"/>
      <c r="E26" s="52">
        <v>2180</v>
      </c>
      <c r="G26"/>
      <c r="H26" s="44" t="s">
        <v>216</v>
      </c>
      <c r="M26" s="4"/>
      <c r="P26" s="44" t="s">
        <v>379</v>
      </c>
      <c r="V26" s="56" t="s">
        <v>134</v>
      </c>
      <c r="W26" s="4"/>
      <c r="X26" s="4"/>
      <c r="Y26" s="4"/>
    </row>
    <row r="27" spans="2:25" x14ac:dyDescent="0.25">
      <c r="D27"/>
      <c r="E27" s="52">
        <v>2190</v>
      </c>
      <c r="G27"/>
      <c r="H27" s="44" t="s">
        <v>217</v>
      </c>
      <c r="M27" s="4"/>
      <c r="P27" s="44" t="s">
        <v>380</v>
      </c>
      <c r="V27" s="56" t="s">
        <v>135</v>
      </c>
      <c r="W27" s="4"/>
      <c r="X27" s="4"/>
      <c r="Y27" s="4"/>
    </row>
    <row r="28" spans="2:25" x14ac:dyDescent="0.25">
      <c r="D28"/>
      <c r="E28" s="52">
        <v>2320</v>
      </c>
      <c r="G28"/>
      <c r="H28" s="44" t="s">
        <v>218</v>
      </c>
      <c r="P28" s="44" t="s">
        <v>381</v>
      </c>
      <c r="V28" s="56" t="s">
        <v>136</v>
      </c>
      <c r="W28" s="4"/>
      <c r="X28" s="4"/>
      <c r="Y28" s="4"/>
    </row>
    <row r="29" spans="2:25" x14ac:dyDescent="0.25">
      <c r="D29"/>
      <c r="E29" s="52">
        <v>2330</v>
      </c>
      <c r="G29"/>
      <c r="H29" s="44" t="s">
        <v>219</v>
      </c>
      <c r="P29" s="44" t="s">
        <v>382</v>
      </c>
      <c r="V29" s="56" t="s">
        <v>137</v>
      </c>
      <c r="W29" s="4"/>
      <c r="X29" s="4"/>
      <c r="Y29" s="4"/>
    </row>
    <row r="30" spans="2:25" x14ac:dyDescent="0.25">
      <c r="D30"/>
      <c r="E30" s="52">
        <v>3110</v>
      </c>
      <c r="G30"/>
      <c r="H30" s="44" t="s">
        <v>220</v>
      </c>
      <c r="P30" s="44" t="s">
        <v>383</v>
      </c>
      <c r="V30" s="56" t="s">
        <v>138</v>
      </c>
      <c r="W30" s="4"/>
      <c r="X30" s="4"/>
      <c r="Y30" s="4"/>
    </row>
    <row r="31" spans="2:25" x14ac:dyDescent="0.25">
      <c r="D31"/>
      <c r="E31" s="52">
        <v>3130</v>
      </c>
      <c r="G31"/>
      <c r="H31" s="44" t="s">
        <v>221</v>
      </c>
      <c r="P31" s="44" t="s">
        <v>384</v>
      </c>
      <c r="V31" s="56" t="s">
        <v>139</v>
      </c>
      <c r="W31" s="4"/>
      <c r="X31" s="4"/>
      <c r="Y31" s="4"/>
    </row>
    <row r="32" spans="2:25" x14ac:dyDescent="0.25">
      <c r="D32"/>
      <c r="E32" s="52">
        <v>3140</v>
      </c>
      <c r="G32"/>
      <c r="H32" s="44" t="s">
        <v>222</v>
      </c>
      <c r="P32" s="44" t="s">
        <v>385</v>
      </c>
      <c r="V32" s="56" t="s">
        <v>140</v>
      </c>
      <c r="W32" s="4"/>
      <c r="X32" s="4"/>
      <c r="Y32" s="4"/>
    </row>
    <row r="33" spans="4:25" x14ac:dyDescent="0.25">
      <c r="D33"/>
      <c r="E33" s="52">
        <v>3150</v>
      </c>
      <c r="G33"/>
      <c r="H33" s="44" t="s">
        <v>223</v>
      </c>
      <c r="P33" s="44" t="s">
        <v>386</v>
      </c>
      <c r="V33" s="56" t="s">
        <v>141</v>
      </c>
      <c r="W33" s="4"/>
      <c r="X33" s="4"/>
      <c r="Y33" s="4"/>
    </row>
    <row r="34" spans="4:25" x14ac:dyDescent="0.25">
      <c r="D34"/>
      <c r="E34" s="52">
        <v>3160</v>
      </c>
      <c r="G34"/>
      <c r="H34" s="44" t="s">
        <v>224</v>
      </c>
      <c r="P34" s="44" t="s">
        <v>387</v>
      </c>
      <c r="V34" s="56" t="s">
        <v>142</v>
      </c>
      <c r="W34" s="4"/>
      <c r="X34" s="4"/>
      <c r="Y34" s="4"/>
    </row>
    <row r="35" spans="4:25" x14ac:dyDescent="0.25">
      <c r="D35"/>
      <c r="E35" s="52">
        <v>3180</v>
      </c>
      <c r="G35"/>
      <c r="H35" s="44" t="s">
        <v>225</v>
      </c>
      <c r="P35" s="44" t="s">
        <v>388</v>
      </c>
      <c r="V35" s="56" t="s">
        <v>143</v>
      </c>
      <c r="W35" s="4"/>
      <c r="X35" s="4"/>
      <c r="Y35" s="4"/>
    </row>
    <row r="36" spans="4:25" x14ac:dyDescent="0.25">
      <c r="D36"/>
      <c r="E36" s="52">
        <v>3260</v>
      </c>
      <c r="G36"/>
      <c r="H36" s="44" t="s">
        <v>226</v>
      </c>
      <c r="P36" s="44" t="s">
        <v>389</v>
      </c>
      <c r="V36" s="56" t="s">
        <v>144</v>
      </c>
      <c r="W36" s="4"/>
      <c r="X36" s="4"/>
      <c r="Y36" s="4"/>
    </row>
    <row r="37" spans="4:25" x14ac:dyDescent="0.25">
      <c r="D37"/>
      <c r="E37" s="52">
        <v>4030</v>
      </c>
      <c r="G37"/>
      <c r="H37" s="44" t="s">
        <v>227</v>
      </c>
      <c r="P37" s="44" t="s">
        <v>390</v>
      </c>
      <c r="V37" s="56" t="s">
        <v>145</v>
      </c>
      <c r="W37" s="4"/>
      <c r="X37" s="4"/>
      <c r="Y37" s="4"/>
    </row>
    <row r="38" spans="4:25" x14ac:dyDescent="0.25">
      <c r="D38"/>
      <c r="E38" s="52">
        <v>5130</v>
      </c>
      <c r="G38"/>
      <c r="H38" s="44" t="s">
        <v>228</v>
      </c>
      <c r="P38" s="44" t="s">
        <v>391</v>
      </c>
      <c r="V38" s="56" t="s">
        <v>146</v>
      </c>
      <c r="W38" s="4"/>
      <c r="X38" s="4"/>
      <c r="Y38" s="4"/>
    </row>
    <row r="39" spans="4:25" x14ac:dyDescent="0.25">
      <c r="D39"/>
      <c r="E39" s="52">
        <v>6210</v>
      </c>
      <c r="G39"/>
      <c r="H39" s="44" t="s">
        <v>229</v>
      </c>
      <c r="P39" s="44" t="s">
        <v>392</v>
      </c>
      <c r="V39" s="56" t="s">
        <v>147</v>
      </c>
      <c r="W39" s="4"/>
      <c r="X39" s="4"/>
      <c r="Y39" s="4"/>
    </row>
    <row r="40" spans="4:25" x14ac:dyDescent="0.25">
      <c r="D40"/>
      <c r="E40" s="52" t="s">
        <v>114</v>
      </c>
      <c r="G40"/>
      <c r="H40" s="44" t="s">
        <v>230</v>
      </c>
      <c r="P40" s="44" t="s">
        <v>393</v>
      </c>
      <c r="V40" s="64" t="s">
        <v>148</v>
      </c>
      <c r="W40" s="4"/>
      <c r="X40" s="4"/>
      <c r="Y40" s="4"/>
    </row>
    <row r="41" spans="4:25" x14ac:dyDescent="0.25">
      <c r="D41"/>
      <c r="E41" s="52" t="s">
        <v>186</v>
      </c>
      <c r="G41"/>
      <c r="H41" s="44" t="s">
        <v>231</v>
      </c>
      <c r="P41" s="44" t="s">
        <v>394</v>
      </c>
      <c r="V41" s="56" t="s">
        <v>149</v>
      </c>
      <c r="W41" s="4"/>
      <c r="X41" s="4"/>
      <c r="Y41" s="4"/>
    </row>
    <row r="42" spans="4:25" x14ac:dyDescent="0.25">
      <c r="D42"/>
      <c r="E42" s="52" t="s">
        <v>187</v>
      </c>
      <c r="G42"/>
      <c r="H42" s="44" t="s">
        <v>232</v>
      </c>
      <c r="P42" s="44" t="s">
        <v>395</v>
      </c>
      <c r="V42" s="56" t="s">
        <v>150</v>
      </c>
      <c r="W42" s="4"/>
      <c r="X42" s="4"/>
      <c r="Y42" s="4"/>
    </row>
    <row r="43" spans="4:25" x14ac:dyDescent="0.25">
      <c r="D43"/>
      <c r="E43" s="52">
        <v>6410</v>
      </c>
      <c r="G43"/>
      <c r="H43" s="44" t="s">
        <v>233</v>
      </c>
      <c r="P43" s="44" t="s">
        <v>396</v>
      </c>
      <c r="V43" s="56" t="s">
        <v>151</v>
      </c>
      <c r="W43" s="4"/>
      <c r="X43" s="4"/>
      <c r="Y43" s="4"/>
    </row>
    <row r="44" spans="4:25" x14ac:dyDescent="0.25">
      <c r="D44"/>
      <c r="E44" s="52">
        <v>6430</v>
      </c>
      <c r="G44"/>
      <c r="H44" s="44" t="s">
        <v>234</v>
      </c>
      <c r="P44" s="44" t="s">
        <v>397</v>
      </c>
      <c r="V44" s="56" t="s">
        <v>152</v>
      </c>
      <c r="W44" s="4"/>
      <c r="X44" s="4"/>
      <c r="Y44" s="4"/>
    </row>
    <row r="45" spans="4:25" x14ac:dyDescent="0.25">
      <c r="D45"/>
      <c r="E45" s="52">
        <v>6450</v>
      </c>
      <c r="G45"/>
      <c r="H45" s="44" t="s">
        <v>235</v>
      </c>
      <c r="P45" s="44" t="s">
        <v>398</v>
      </c>
      <c r="V45" s="56" t="s">
        <v>153</v>
      </c>
      <c r="W45" s="4"/>
      <c r="X45" s="4"/>
      <c r="Y45" s="4"/>
    </row>
    <row r="46" spans="4:25" x14ac:dyDescent="0.25">
      <c r="D46"/>
      <c r="E46" s="52">
        <v>6510</v>
      </c>
      <c r="G46"/>
      <c r="H46" s="44" t="s">
        <v>236</v>
      </c>
      <c r="P46" s="44" t="s">
        <v>399</v>
      </c>
      <c r="V46" s="56" t="s">
        <v>154</v>
      </c>
      <c r="W46" s="4"/>
      <c r="X46" s="4"/>
      <c r="Y46" s="4"/>
    </row>
    <row r="47" spans="4:25" x14ac:dyDescent="0.25">
      <c r="D47"/>
      <c r="E47" s="52" t="s">
        <v>188</v>
      </c>
      <c r="G47"/>
      <c r="H47" s="44" t="s">
        <v>237</v>
      </c>
      <c r="P47" s="44" t="s">
        <v>400</v>
      </c>
      <c r="V47" s="56" t="s">
        <v>155</v>
      </c>
      <c r="W47" s="4"/>
      <c r="X47" s="4"/>
      <c r="Y47" s="4"/>
    </row>
    <row r="48" spans="4:25" x14ac:dyDescent="0.25">
      <c r="D48"/>
      <c r="E48" s="52" t="s">
        <v>189</v>
      </c>
      <c r="G48"/>
      <c r="H48" s="44" t="s">
        <v>238</v>
      </c>
      <c r="P48" s="44" t="s">
        <v>401</v>
      </c>
      <c r="V48" s="56" t="s">
        <v>156</v>
      </c>
      <c r="W48" s="4"/>
      <c r="X48" s="4"/>
      <c r="Y48" s="4"/>
    </row>
    <row r="49" spans="4:25" x14ac:dyDescent="0.25">
      <c r="D49"/>
      <c r="E49" s="52">
        <v>7120</v>
      </c>
      <c r="G49"/>
      <c r="H49" s="44" t="s">
        <v>239</v>
      </c>
      <c r="P49" s="44" t="s">
        <v>402</v>
      </c>
      <c r="V49" s="56" t="s">
        <v>157</v>
      </c>
      <c r="W49" s="4"/>
      <c r="X49" s="4"/>
      <c r="Y49" s="4"/>
    </row>
    <row r="50" spans="4:25" x14ac:dyDescent="0.25">
      <c r="D50"/>
      <c r="E50" s="52">
        <v>7140</v>
      </c>
      <c r="G50"/>
      <c r="H50" s="44" t="s">
        <v>240</v>
      </c>
      <c r="P50" s="44" t="s">
        <v>403</v>
      </c>
      <c r="V50" s="56" t="s">
        <v>158</v>
      </c>
      <c r="W50" s="4"/>
      <c r="X50" s="4"/>
      <c r="Y50" s="4"/>
    </row>
    <row r="51" spans="4:25" x14ac:dyDescent="0.25">
      <c r="D51"/>
      <c r="E51" s="52">
        <v>7150</v>
      </c>
      <c r="G51"/>
      <c r="H51" s="44" t="s">
        <v>241</v>
      </c>
      <c r="P51" s="44" t="s">
        <v>404</v>
      </c>
      <c r="V51" s="56" t="s">
        <v>159</v>
      </c>
      <c r="W51" s="4"/>
      <c r="X51" s="4"/>
      <c r="Y51" s="4"/>
    </row>
    <row r="52" spans="4:25" x14ac:dyDescent="0.25">
      <c r="D52"/>
      <c r="E52" s="52">
        <v>7160</v>
      </c>
      <c r="G52"/>
      <c r="H52" s="44" t="s">
        <v>242</v>
      </c>
      <c r="P52" s="44" t="s">
        <v>405</v>
      </c>
      <c r="V52" s="56" t="s">
        <v>160</v>
      </c>
      <c r="W52" s="4"/>
      <c r="X52" s="4"/>
      <c r="Y52" s="4"/>
    </row>
    <row r="53" spans="4:25" x14ac:dyDescent="0.25">
      <c r="D53"/>
      <c r="E53" s="52" t="s">
        <v>190</v>
      </c>
      <c r="G53"/>
      <c r="H53" s="44" t="s">
        <v>243</v>
      </c>
      <c r="P53" s="44" t="s">
        <v>406</v>
      </c>
      <c r="V53" s="56" t="s">
        <v>161</v>
      </c>
      <c r="W53" s="4"/>
      <c r="X53" s="4"/>
      <c r="Y53" s="4"/>
    </row>
    <row r="54" spans="4:25" x14ac:dyDescent="0.25">
      <c r="D54"/>
      <c r="E54" s="52" t="s">
        <v>191</v>
      </c>
      <c r="G54"/>
      <c r="H54" s="44" t="s">
        <v>244</v>
      </c>
      <c r="P54" s="44" t="s">
        <v>407</v>
      </c>
      <c r="V54" s="56" t="s">
        <v>162</v>
      </c>
      <c r="W54" s="4"/>
      <c r="X54" s="4"/>
      <c r="Y54" s="4"/>
    </row>
    <row r="55" spans="4:25" x14ac:dyDescent="0.25">
      <c r="D55"/>
      <c r="E55" s="52">
        <v>7230</v>
      </c>
      <c r="G55"/>
      <c r="H55" s="44" t="s">
        <v>245</v>
      </c>
      <c r="P55" s="44" t="s">
        <v>408</v>
      </c>
      <c r="V55" s="56" t="s">
        <v>163</v>
      </c>
      <c r="W55" s="4"/>
      <c r="X55" s="4"/>
      <c r="Y55" s="4"/>
    </row>
    <row r="56" spans="4:25" x14ac:dyDescent="0.25">
      <c r="D56"/>
      <c r="E56" s="52">
        <v>8210</v>
      </c>
      <c r="G56"/>
      <c r="H56" s="44" t="s">
        <v>246</v>
      </c>
      <c r="P56" s="44" t="s">
        <v>409</v>
      </c>
      <c r="V56" s="56" t="s">
        <v>164</v>
      </c>
      <c r="W56" s="4"/>
      <c r="X56" s="4"/>
      <c r="Y56" s="4"/>
    </row>
    <row r="57" spans="4:25" x14ac:dyDescent="0.25">
      <c r="D57"/>
      <c r="E57" s="52">
        <v>8220</v>
      </c>
      <c r="G57"/>
      <c r="H57" s="44" t="s">
        <v>247</v>
      </c>
      <c r="P57" s="44" t="s">
        <v>410</v>
      </c>
      <c r="V57" s="56" t="s">
        <v>165</v>
      </c>
      <c r="W57" s="4"/>
      <c r="X57" s="4"/>
      <c r="Y57" s="4"/>
    </row>
    <row r="58" spans="4:25" x14ac:dyDescent="0.25">
      <c r="D58"/>
      <c r="E58" s="52" t="s">
        <v>192</v>
      </c>
      <c r="G58"/>
      <c r="H58" s="44" t="s">
        <v>248</v>
      </c>
      <c r="P58" s="44" t="s">
        <v>411</v>
      </c>
      <c r="V58" s="56" t="s">
        <v>166</v>
      </c>
      <c r="W58" s="4"/>
      <c r="X58" s="4"/>
      <c r="Y58" s="4"/>
    </row>
    <row r="59" spans="4:25" x14ac:dyDescent="0.25">
      <c r="D59"/>
      <c r="E59" s="52">
        <v>8310</v>
      </c>
      <c r="G59"/>
      <c r="H59" s="44" t="s">
        <v>249</v>
      </c>
      <c r="P59" s="44" t="s">
        <v>412</v>
      </c>
      <c r="V59" s="56" t="s">
        <v>167</v>
      </c>
      <c r="W59" s="4"/>
      <c r="X59" s="4"/>
      <c r="Y59" s="4"/>
    </row>
    <row r="60" spans="4:25" x14ac:dyDescent="0.25">
      <c r="D60"/>
      <c r="E60" s="52" t="s">
        <v>115</v>
      </c>
      <c r="G60"/>
      <c r="H60" s="44" t="s">
        <v>250</v>
      </c>
      <c r="P60" s="44" t="s">
        <v>413</v>
      </c>
      <c r="V60" s="56" t="s">
        <v>168</v>
      </c>
      <c r="W60" s="4"/>
      <c r="X60" s="4"/>
      <c r="Y60" s="4"/>
    </row>
    <row r="61" spans="4:25" x14ac:dyDescent="0.25">
      <c r="D61"/>
      <c r="E61" s="52" t="s">
        <v>193</v>
      </c>
      <c r="G61"/>
      <c r="H61" s="44" t="s">
        <v>251</v>
      </c>
      <c r="P61" s="44" t="s">
        <v>414</v>
      </c>
      <c r="V61" s="56" t="s">
        <v>169</v>
      </c>
      <c r="W61" s="4"/>
      <c r="X61" s="4"/>
      <c r="Y61" s="4"/>
    </row>
    <row r="62" spans="4:25" x14ac:dyDescent="0.25">
      <c r="D62"/>
      <c r="E62" s="52">
        <v>9050</v>
      </c>
      <c r="G62"/>
      <c r="H62" s="44" t="s">
        <v>252</v>
      </c>
      <c r="P62" s="44" t="s">
        <v>415</v>
      </c>
      <c r="V62" s="56" t="s">
        <v>170</v>
      </c>
      <c r="W62" s="4"/>
      <c r="X62" s="4"/>
      <c r="Y62" s="4"/>
    </row>
    <row r="63" spans="4:25" x14ac:dyDescent="0.25">
      <c r="D63"/>
      <c r="E63" s="52">
        <v>9060</v>
      </c>
      <c r="G63"/>
      <c r="H63" s="44" t="s">
        <v>253</v>
      </c>
      <c r="P63" s="44" t="s">
        <v>416</v>
      </c>
      <c r="V63" s="56" t="s">
        <v>171</v>
      </c>
      <c r="W63" s="4"/>
      <c r="X63" s="4"/>
      <c r="Y63" s="4"/>
    </row>
    <row r="64" spans="4:25" x14ac:dyDescent="0.25">
      <c r="D64"/>
      <c r="E64" s="52">
        <v>9070</v>
      </c>
      <c r="G64"/>
      <c r="H64" s="44" t="s">
        <v>254</v>
      </c>
      <c r="P64" s="44" t="s">
        <v>417</v>
      </c>
      <c r="V64" s="56" t="s">
        <v>172</v>
      </c>
      <c r="W64" s="4"/>
      <c r="X64" s="4"/>
      <c r="Y64" s="4"/>
    </row>
    <row r="65" spans="4:22" x14ac:dyDescent="0.25">
      <c r="D65"/>
      <c r="E65" s="52" t="s">
        <v>194</v>
      </c>
      <c r="G65"/>
      <c r="H65" s="44" t="s">
        <v>255</v>
      </c>
      <c r="P65" s="44" t="s">
        <v>418</v>
      </c>
      <c r="V65" s="56" t="s">
        <v>173</v>
      </c>
    </row>
    <row r="66" spans="4:22" x14ac:dyDescent="0.25">
      <c r="D66"/>
      <c r="E66" s="52" t="s">
        <v>44</v>
      </c>
      <c r="G66"/>
      <c r="H66" s="44" t="s">
        <v>256</v>
      </c>
      <c r="P66" s="44" t="s">
        <v>419</v>
      </c>
      <c r="V66" s="56" t="s">
        <v>174</v>
      </c>
    </row>
    <row r="67" spans="4:22" x14ac:dyDescent="0.25">
      <c r="D67"/>
      <c r="E67" s="52" t="s">
        <v>195</v>
      </c>
      <c r="G67"/>
      <c r="H67" s="44" t="s">
        <v>257</v>
      </c>
      <c r="P67" s="44" t="s">
        <v>420</v>
      </c>
      <c r="V67" s="56" t="s">
        <v>175</v>
      </c>
    </row>
    <row r="68" spans="4:22" x14ac:dyDescent="0.25">
      <c r="D68"/>
      <c r="E68" s="52" t="s">
        <v>196</v>
      </c>
      <c r="G68"/>
      <c r="H68" s="44" t="s">
        <v>258</v>
      </c>
      <c r="P68" s="44" t="s">
        <v>421</v>
      </c>
      <c r="V68" s="56" t="s">
        <v>176</v>
      </c>
    </row>
    <row r="69" spans="4:22" x14ac:dyDescent="0.25">
      <c r="D69"/>
      <c r="E69" s="53" t="s">
        <v>197</v>
      </c>
      <c r="G69"/>
      <c r="H69" s="44" t="s">
        <v>259</v>
      </c>
      <c r="P69" s="44" t="s">
        <v>422</v>
      </c>
      <c r="V69" s="56" t="s">
        <v>177</v>
      </c>
    </row>
    <row r="70" spans="4:22" x14ac:dyDescent="0.25">
      <c r="D70"/>
      <c r="E70" s="47">
        <v>0</v>
      </c>
      <c r="G70"/>
      <c r="H70" s="45" t="s">
        <v>260</v>
      </c>
      <c r="P70" s="44" t="s">
        <v>423</v>
      </c>
      <c r="V70" s="56" t="s">
        <v>178</v>
      </c>
    </row>
    <row r="71" spans="4:22" x14ac:dyDescent="0.25">
      <c r="D71"/>
      <c r="E71" s="72"/>
      <c r="G71"/>
      <c r="H71" s="44" t="s">
        <v>261</v>
      </c>
      <c r="P71" s="44" t="s">
        <v>424</v>
      </c>
      <c r="V71" s="56" t="s">
        <v>179</v>
      </c>
    </row>
    <row r="72" spans="4:22" x14ac:dyDescent="0.25">
      <c r="D72"/>
      <c r="E72" s="73"/>
      <c r="G72"/>
      <c r="H72" s="44" t="s">
        <v>262</v>
      </c>
      <c r="P72" s="44" t="s">
        <v>425</v>
      </c>
    </row>
    <row r="73" spans="4:22" x14ac:dyDescent="0.25">
      <c r="D73"/>
      <c r="G73"/>
      <c r="H73" s="44" t="s">
        <v>263</v>
      </c>
      <c r="P73" s="44" t="s">
        <v>426</v>
      </c>
    </row>
    <row r="74" spans="4:22" x14ac:dyDescent="0.25">
      <c r="D74"/>
      <c r="G74"/>
      <c r="H74" s="44" t="s">
        <v>264</v>
      </c>
      <c r="P74" s="44" t="s">
        <v>427</v>
      </c>
    </row>
    <row r="75" spans="4:22" x14ac:dyDescent="0.25">
      <c r="D75"/>
      <c r="G75"/>
      <c r="H75" s="44" t="s">
        <v>265</v>
      </c>
      <c r="P75" s="44" t="s">
        <v>428</v>
      </c>
    </row>
    <row r="76" spans="4:22" x14ac:dyDescent="0.25">
      <c r="D76"/>
      <c r="G76"/>
      <c r="H76" s="44" t="s">
        <v>266</v>
      </c>
      <c r="P76" s="44" t="s">
        <v>429</v>
      </c>
    </row>
    <row r="77" spans="4:22" x14ac:dyDescent="0.25">
      <c r="D77"/>
      <c r="G77"/>
      <c r="H77" s="44" t="s">
        <v>267</v>
      </c>
      <c r="P77" s="44" t="s">
        <v>430</v>
      </c>
    </row>
    <row r="78" spans="4:22" x14ac:dyDescent="0.25">
      <c r="D78"/>
      <c r="G78"/>
      <c r="H78" s="44" t="s">
        <v>268</v>
      </c>
      <c r="P78" s="44" t="s">
        <v>431</v>
      </c>
    </row>
    <row r="79" spans="4:22" x14ac:dyDescent="0.25">
      <c r="D79"/>
      <c r="G79"/>
      <c r="H79" s="44" t="s">
        <v>269</v>
      </c>
      <c r="P79" s="44" t="s">
        <v>432</v>
      </c>
    </row>
    <row r="80" spans="4:22" x14ac:dyDescent="0.25">
      <c r="D80"/>
      <c r="G80"/>
      <c r="H80" s="44" t="s">
        <v>270</v>
      </c>
      <c r="P80" s="44" t="s">
        <v>433</v>
      </c>
    </row>
    <row r="81" spans="4:16" x14ac:dyDescent="0.25">
      <c r="D81"/>
      <c r="G81"/>
      <c r="H81" s="44" t="s">
        <v>271</v>
      </c>
      <c r="P81" s="44" t="s">
        <v>434</v>
      </c>
    </row>
    <row r="82" spans="4:16" x14ac:dyDescent="0.25">
      <c r="D82"/>
      <c r="G82"/>
      <c r="H82" s="44" t="s">
        <v>272</v>
      </c>
      <c r="P82" s="44" t="s">
        <v>435</v>
      </c>
    </row>
    <row r="83" spans="4:16" x14ac:dyDescent="0.25">
      <c r="D83"/>
      <c r="G83"/>
      <c r="H83" s="44" t="s">
        <v>273</v>
      </c>
      <c r="P83" s="44" t="s">
        <v>436</v>
      </c>
    </row>
    <row r="84" spans="4:16" x14ac:dyDescent="0.25">
      <c r="D84"/>
      <c r="G84"/>
      <c r="H84" s="44" t="s">
        <v>274</v>
      </c>
      <c r="P84" s="44" t="s">
        <v>437</v>
      </c>
    </row>
    <row r="85" spans="4:16" x14ac:dyDescent="0.25">
      <c r="D85"/>
      <c r="G85"/>
      <c r="H85" s="44" t="s">
        <v>275</v>
      </c>
      <c r="P85" s="44" t="s">
        <v>438</v>
      </c>
    </row>
    <row r="86" spans="4:16" x14ac:dyDescent="0.25">
      <c r="D86"/>
      <c r="G86"/>
      <c r="H86" s="44" t="s">
        <v>276</v>
      </c>
      <c r="P86" s="44" t="s">
        <v>439</v>
      </c>
    </row>
    <row r="87" spans="4:16" x14ac:dyDescent="0.25">
      <c r="D87"/>
      <c r="G87"/>
      <c r="H87" s="44" t="s">
        <v>277</v>
      </c>
      <c r="P87" s="44" t="s">
        <v>440</v>
      </c>
    </row>
    <row r="88" spans="4:16" x14ac:dyDescent="0.25">
      <c r="D88"/>
      <c r="G88"/>
      <c r="H88" s="44" t="s">
        <v>278</v>
      </c>
      <c r="P88" s="44" t="s">
        <v>441</v>
      </c>
    </row>
    <row r="89" spans="4:16" x14ac:dyDescent="0.25">
      <c r="D89"/>
      <c r="G89"/>
      <c r="H89" s="44" t="s">
        <v>279</v>
      </c>
      <c r="P89" s="44" t="s">
        <v>442</v>
      </c>
    </row>
    <row r="90" spans="4:16" x14ac:dyDescent="0.25">
      <c r="D90"/>
      <c r="G90"/>
      <c r="H90" s="44" t="s">
        <v>280</v>
      </c>
      <c r="P90" s="44" t="s">
        <v>443</v>
      </c>
    </row>
    <row r="91" spans="4:16" x14ac:dyDescent="0.25">
      <c r="D91"/>
      <c r="G91"/>
      <c r="H91" s="44" t="s">
        <v>281</v>
      </c>
      <c r="P91" s="44" t="s">
        <v>444</v>
      </c>
    </row>
    <row r="92" spans="4:16" x14ac:dyDescent="0.25">
      <c r="D92"/>
      <c r="G92"/>
      <c r="H92" s="44" t="s">
        <v>282</v>
      </c>
      <c r="P92" s="44" t="s">
        <v>445</v>
      </c>
    </row>
    <row r="93" spans="4:16" x14ac:dyDescent="0.25">
      <c r="D93"/>
      <c r="G93"/>
      <c r="H93" s="44" t="s">
        <v>283</v>
      </c>
      <c r="P93" s="44" t="s">
        <v>446</v>
      </c>
    </row>
    <row r="94" spans="4:16" x14ac:dyDescent="0.25">
      <c r="D94"/>
      <c r="G94"/>
      <c r="H94" s="44" t="s">
        <v>284</v>
      </c>
      <c r="P94" s="44" t="s">
        <v>447</v>
      </c>
    </row>
    <row r="95" spans="4:16" x14ac:dyDescent="0.25">
      <c r="D95"/>
      <c r="G95"/>
      <c r="H95" s="44" t="s">
        <v>285</v>
      </c>
      <c r="P95" s="44" t="s">
        <v>448</v>
      </c>
    </row>
    <row r="96" spans="4:16" x14ac:dyDescent="0.25">
      <c r="D96"/>
      <c r="G96"/>
      <c r="H96" s="44" t="s">
        <v>286</v>
      </c>
      <c r="P96" s="44" t="s">
        <v>449</v>
      </c>
    </row>
    <row r="97" spans="4:16" x14ac:dyDescent="0.25">
      <c r="D97"/>
      <c r="G97"/>
      <c r="H97" s="44" t="s">
        <v>287</v>
      </c>
      <c r="P97" s="44" t="s">
        <v>450</v>
      </c>
    </row>
    <row r="98" spans="4:16" x14ac:dyDescent="0.25">
      <c r="D98"/>
      <c r="G98"/>
      <c r="H98" s="44" t="s">
        <v>288</v>
      </c>
      <c r="P98" s="44" t="s">
        <v>451</v>
      </c>
    </row>
    <row r="99" spans="4:16" x14ac:dyDescent="0.25">
      <c r="D99"/>
      <c r="G99"/>
      <c r="H99" s="44" t="s">
        <v>289</v>
      </c>
      <c r="P99" s="44" t="s">
        <v>452</v>
      </c>
    </row>
    <row r="100" spans="4:16" x14ac:dyDescent="0.25">
      <c r="D100"/>
      <c r="G100"/>
      <c r="H100" s="44" t="s">
        <v>290</v>
      </c>
      <c r="P100" s="44" t="s">
        <v>453</v>
      </c>
    </row>
    <row r="101" spans="4:16" x14ac:dyDescent="0.25">
      <c r="D101"/>
      <c r="G101"/>
      <c r="H101" s="44" t="s">
        <v>291</v>
      </c>
      <c r="P101" s="44" t="s">
        <v>454</v>
      </c>
    </row>
    <row r="102" spans="4:16" x14ac:dyDescent="0.25">
      <c r="D102"/>
      <c r="G102"/>
      <c r="H102" s="44" t="s">
        <v>292</v>
      </c>
      <c r="P102" s="44" t="s">
        <v>455</v>
      </c>
    </row>
    <row r="103" spans="4:16" x14ac:dyDescent="0.25">
      <c r="D103"/>
      <c r="G103"/>
      <c r="H103" s="44" t="s">
        <v>293</v>
      </c>
      <c r="P103" s="44" t="s">
        <v>456</v>
      </c>
    </row>
    <row r="104" spans="4:16" x14ac:dyDescent="0.25">
      <c r="D104"/>
      <c r="G104"/>
      <c r="H104" s="44" t="s">
        <v>294</v>
      </c>
      <c r="P104" s="44" t="s">
        <v>457</v>
      </c>
    </row>
    <row r="105" spans="4:16" x14ac:dyDescent="0.25">
      <c r="D105"/>
      <c r="G105"/>
      <c r="H105" s="44" t="s">
        <v>295</v>
      </c>
      <c r="P105" s="44" t="s">
        <v>458</v>
      </c>
    </row>
    <row r="106" spans="4:16" x14ac:dyDescent="0.25">
      <c r="D106"/>
      <c r="G106"/>
      <c r="H106" s="44" t="s">
        <v>296</v>
      </c>
      <c r="P106" s="44" t="s">
        <v>459</v>
      </c>
    </row>
    <row r="107" spans="4:16" x14ac:dyDescent="0.25">
      <c r="D107"/>
      <c r="G107"/>
      <c r="H107" s="44" t="s">
        <v>297</v>
      </c>
      <c r="P107" s="44" t="s">
        <v>460</v>
      </c>
    </row>
    <row r="108" spans="4:16" x14ac:dyDescent="0.25">
      <c r="D108"/>
      <c r="G108"/>
      <c r="H108" s="44" t="s">
        <v>298</v>
      </c>
      <c r="P108" s="44" t="s">
        <v>461</v>
      </c>
    </row>
    <row r="109" spans="4:16" x14ac:dyDescent="0.25">
      <c r="D109"/>
      <c r="G109"/>
      <c r="H109" s="44" t="s">
        <v>299</v>
      </c>
      <c r="P109" s="44" t="s">
        <v>462</v>
      </c>
    </row>
    <row r="110" spans="4:16" x14ac:dyDescent="0.25">
      <c r="D110"/>
      <c r="G110"/>
      <c r="H110" s="44" t="s">
        <v>300</v>
      </c>
      <c r="P110" s="44" t="s">
        <v>463</v>
      </c>
    </row>
    <row r="111" spans="4:16" x14ac:dyDescent="0.25">
      <c r="D111"/>
      <c r="G111"/>
      <c r="H111" s="44" t="s">
        <v>301</v>
      </c>
      <c r="P111" s="44" t="s">
        <v>464</v>
      </c>
    </row>
    <row r="112" spans="4:16" x14ac:dyDescent="0.25">
      <c r="D112"/>
      <c r="G112"/>
      <c r="H112" s="44" t="s">
        <v>302</v>
      </c>
      <c r="P112" s="44" t="s">
        <v>465</v>
      </c>
    </row>
    <row r="113" spans="4:16" x14ac:dyDescent="0.25">
      <c r="D113"/>
      <c r="G113"/>
      <c r="H113" s="44" t="s">
        <v>303</v>
      </c>
      <c r="P113" s="44" t="s">
        <v>466</v>
      </c>
    </row>
    <row r="114" spans="4:16" x14ac:dyDescent="0.25">
      <c r="D114"/>
      <c r="G114"/>
      <c r="H114" s="44" t="s">
        <v>304</v>
      </c>
      <c r="P114" s="44" t="s">
        <v>467</v>
      </c>
    </row>
    <row r="115" spans="4:16" x14ac:dyDescent="0.25">
      <c r="D115"/>
      <c r="G115"/>
      <c r="H115" s="44" t="s">
        <v>305</v>
      </c>
      <c r="P115" s="44" t="s">
        <v>468</v>
      </c>
    </row>
    <row r="116" spans="4:16" x14ac:dyDescent="0.25">
      <c r="D116"/>
      <c r="G116"/>
      <c r="H116" s="44" t="s">
        <v>306</v>
      </c>
      <c r="P116" s="44" t="s">
        <v>469</v>
      </c>
    </row>
    <row r="117" spans="4:16" x14ac:dyDescent="0.25">
      <c r="D117"/>
      <c r="G117"/>
      <c r="H117" s="44" t="s">
        <v>307</v>
      </c>
      <c r="P117" s="44" t="s">
        <v>470</v>
      </c>
    </row>
    <row r="118" spans="4:16" x14ac:dyDescent="0.25">
      <c r="D118"/>
      <c r="G118"/>
      <c r="H118" s="44" t="s">
        <v>308</v>
      </c>
      <c r="P118" s="44" t="s">
        <v>471</v>
      </c>
    </row>
    <row r="119" spans="4:16" x14ac:dyDescent="0.25">
      <c r="D119"/>
      <c r="G119"/>
      <c r="H119" s="44" t="s">
        <v>309</v>
      </c>
      <c r="P119" s="44" t="s">
        <v>472</v>
      </c>
    </row>
    <row r="120" spans="4:16" x14ac:dyDescent="0.25">
      <c r="D120"/>
      <c r="G120"/>
      <c r="H120" s="44" t="s">
        <v>310</v>
      </c>
      <c r="P120" s="44" t="s">
        <v>473</v>
      </c>
    </row>
    <row r="121" spans="4:16" x14ac:dyDescent="0.25">
      <c r="D121"/>
      <c r="G121"/>
      <c r="H121" s="44" t="s">
        <v>311</v>
      </c>
      <c r="P121" s="44" t="s">
        <v>474</v>
      </c>
    </row>
    <row r="122" spans="4:16" x14ac:dyDescent="0.25">
      <c r="D122"/>
      <c r="E122" s="13"/>
      <c r="G122"/>
      <c r="H122" s="44" t="s">
        <v>312</v>
      </c>
      <c r="P122" s="44" t="s">
        <v>475</v>
      </c>
    </row>
    <row r="123" spans="4:16" x14ac:dyDescent="0.25">
      <c r="D123"/>
      <c r="E123" s="13"/>
      <c r="G123"/>
      <c r="H123" s="44" t="s">
        <v>313</v>
      </c>
      <c r="P123" s="44" t="s">
        <v>476</v>
      </c>
    </row>
    <row r="124" spans="4:16" x14ac:dyDescent="0.25">
      <c r="D124"/>
      <c r="E124" s="13"/>
      <c r="G124"/>
      <c r="H124" s="44" t="s">
        <v>314</v>
      </c>
      <c r="P124" s="44" t="s">
        <v>477</v>
      </c>
    </row>
    <row r="125" spans="4:16" x14ac:dyDescent="0.25">
      <c r="D125"/>
      <c r="E125" s="13"/>
      <c r="G125"/>
      <c r="H125" s="44" t="s">
        <v>315</v>
      </c>
      <c r="P125" s="44" t="s">
        <v>478</v>
      </c>
    </row>
    <row r="126" spans="4:16" x14ac:dyDescent="0.25">
      <c r="D126"/>
      <c r="E126" s="13"/>
      <c r="G126"/>
      <c r="H126" s="44" t="s">
        <v>316</v>
      </c>
      <c r="P126" s="44" t="s">
        <v>479</v>
      </c>
    </row>
    <row r="127" spans="4:16" x14ac:dyDescent="0.25">
      <c r="D127"/>
      <c r="E127" s="13"/>
      <c r="G127"/>
      <c r="H127" s="44" t="s">
        <v>317</v>
      </c>
      <c r="P127" s="44" t="s">
        <v>480</v>
      </c>
    </row>
    <row r="128" spans="4:16" x14ac:dyDescent="0.25">
      <c r="D128"/>
      <c r="E128" s="13"/>
      <c r="G128"/>
      <c r="H128" s="44" t="s">
        <v>318</v>
      </c>
      <c r="P128" s="44" t="s">
        <v>481</v>
      </c>
    </row>
    <row r="129" spans="4:16" x14ac:dyDescent="0.25">
      <c r="D129"/>
      <c r="E129" s="13"/>
      <c r="G129"/>
      <c r="H129" s="44" t="s">
        <v>319</v>
      </c>
      <c r="P129" s="44" t="s">
        <v>482</v>
      </c>
    </row>
    <row r="130" spans="4:16" x14ac:dyDescent="0.25">
      <c r="D130"/>
      <c r="E130" s="13"/>
      <c r="G130"/>
      <c r="H130" s="44" t="s">
        <v>320</v>
      </c>
      <c r="P130" s="44" t="s">
        <v>483</v>
      </c>
    </row>
    <row r="131" spans="4:16" x14ac:dyDescent="0.25">
      <c r="D131"/>
      <c r="E131" s="13"/>
      <c r="G131"/>
      <c r="H131" s="44" t="s">
        <v>321</v>
      </c>
      <c r="P131" s="44" t="s">
        <v>484</v>
      </c>
    </row>
    <row r="132" spans="4:16" x14ac:dyDescent="0.25">
      <c r="D132"/>
      <c r="E132" s="13"/>
      <c r="G132"/>
      <c r="H132" s="44" t="s">
        <v>322</v>
      </c>
      <c r="P132" s="44" t="s">
        <v>485</v>
      </c>
    </row>
    <row r="133" spans="4:16" x14ac:dyDescent="0.25">
      <c r="D133"/>
      <c r="E133" s="13"/>
      <c r="G133"/>
      <c r="H133" s="44" t="s">
        <v>323</v>
      </c>
      <c r="P133" s="44" t="s">
        <v>486</v>
      </c>
    </row>
    <row r="134" spans="4:16" x14ac:dyDescent="0.25">
      <c r="D134"/>
      <c r="E134" s="13"/>
      <c r="G134"/>
      <c r="H134" s="44" t="s">
        <v>324</v>
      </c>
      <c r="P134" s="44" t="s">
        <v>487</v>
      </c>
    </row>
    <row r="135" spans="4:16" x14ac:dyDescent="0.25">
      <c r="D135"/>
      <c r="E135" s="13"/>
      <c r="G135"/>
      <c r="H135" s="44" t="s">
        <v>325</v>
      </c>
      <c r="P135" s="44" t="s">
        <v>488</v>
      </c>
    </row>
    <row r="136" spans="4:16" x14ac:dyDescent="0.25">
      <c r="D136"/>
      <c r="E136" s="13"/>
      <c r="G136"/>
      <c r="H136" s="44" t="s">
        <v>326</v>
      </c>
      <c r="P136" s="44" t="s">
        <v>489</v>
      </c>
    </row>
    <row r="137" spans="4:16" x14ac:dyDescent="0.25">
      <c r="D137"/>
      <c r="E137" s="13"/>
      <c r="G137"/>
      <c r="H137" s="44" t="s">
        <v>327</v>
      </c>
      <c r="P137" s="44" t="s">
        <v>490</v>
      </c>
    </row>
    <row r="138" spans="4:16" x14ac:dyDescent="0.25">
      <c r="D138"/>
      <c r="E138" s="13"/>
      <c r="G138"/>
      <c r="H138" s="44" t="s">
        <v>328</v>
      </c>
      <c r="P138" s="44" t="s">
        <v>491</v>
      </c>
    </row>
    <row r="139" spans="4:16" x14ac:dyDescent="0.25">
      <c r="D139"/>
      <c r="E139" s="13"/>
      <c r="G139"/>
      <c r="H139" s="44" t="s">
        <v>329</v>
      </c>
      <c r="P139" s="44" t="s">
        <v>492</v>
      </c>
    </row>
    <row r="140" spans="4:16" x14ac:dyDescent="0.25">
      <c r="D140"/>
      <c r="E140" s="13"/>
      <c r="G140"/>
      <c r="H140" s="44" t="s">
        <v>330</v>
      </c>
      <c r="P140" s="44" t="s">
        <v>493</v>
      </c>
    </row>
    <row r="141" spans="4:16" x14ac:dyDescent="0.25">
      <c r="D141"/>
      <c r="E141" s="13"/>
      <c r="G141"/>
      <c r="H141" s="44" t="s">
        <v>331</v>
      </c>
      <c r="P141" s="44" t="s">
        <v>494</v>
      </c>
    </row>
    <row r="142" spans="4:16" x14ac:dyDescent="0.25">
      <c r="D142"/>
      <c r="E142" s="13"/>
      <c r="G142"/>
      <c r="H142" s="44" t="s">
        <v>332</v>
      </c>
      <c r="P142" s="44" t="s">
        <v>495</v>
      </c>
    </row>
    <row r="143" spans="4:16" x14ac:dyDescent="0.25">
      <c r="D143"/>
      <c r="E143" s="13"/>
      <c r="G143"/>
      <c r="H143" s="44" t="s">
        <v>333</v>
      </c>
      <c r="P143" s="44" t="s">
        <v>496</v>
      </c>
    </row>
    <row r="144" spans="4:16" x14ac:dyDescent="0.25">
      <c r="D144"/>
      <c r="E144" s="13"/>
      <c r="G144"/>
      <c r="H144" s="44" t="s">
        <v>334</v>
      </c>
      <c r="P144" s="44" t="s">
        <v>497</v>
      </c>
    </row>
    <row r="145" spans="4:16" x14ac:dyDescent="0.25">
      <c r="D145"/>
      <c r="E145" s="13"/>
      <c r="G145"/>
      <c r="H145" s="44" t="s">
        <v>335</v>
      </c>
      <c r="P145" s="44" t="s">
        <v>498</v>
      </c>
    </row>
    <row r="146" spans="4:16" x14ac:dyDescent="0.25">
      <c r="D146"/>
      <c r="E146" s="13"/>
      <c r="G146"/>
      <c r="H146" s="44" t="s">
        <v>336</v>
      </c>
      <c r="P146" s="44" t="s">
        <v>499</v>
      </c>
    </row>
    <row r="147" spans="4:16" x14ac:dyDescent="0.25">
      <c r="D147"/>
      <c r="E147" s="13"/>
      <c r="G147"/>
      <c r="H147" s="44" t="s">
        <v>337</v>
      </c>
      <c r="P147" s="44" t="s">
        <v>500</v>
      </c>
    </row>
    <row r="148" spans="4:16" x14ac:dyDescent="0.25">
      <c r="D148"/>
      <c r="E148" s="13"/>
      <c r="G148"/>
      <c r="H148" s="44" t="s">
        <v>338</v>
      </c>
      <c r="P148" s="44" t="s">
        <v>501</v>
      </c>
    </row>
    <row r="149" spans="4:16" x14ac:dyDescent="0.25">
      <c r="D149"/>
      <c r="E149" s="13"/>
      <c r="G149"/>
      <c r="H149" s="44" t="s">
        <v>339</v>
      </c>
      <c r="P149" s="44" t="s">
        <v>502</v>
      </c>
    </row>
    <row r="150" spans="4:16" x14ac:dyDescent="0.25">
      <c r="D150"/>
      <c r="E150" s="13"/>
      <c r="G150"/>
      <c r="H150" s="44" t="s">
        <v>340</v>
      </c>
      <c r="P150" s="44" t="s">
        <v>503</v>
      </c>
    </row>
    <row r="151" spans="4:16" x14ac:dyDescent="0.25">
      <c r="D151"/>
      <c r="E151" s="13"/>
      <c r="G151"/>
      <c r="H151" s="44" t="s">
        <v>341</v>
      </c>
      <c r="P151" s="44" t="s">
        <v>504</v>
      </c>
    </row>
    <row r="152" spans="4:16" x14ac:dyDescent="0.25">
      <c r="D152"/>
      <c r="E152" s="13"/>
      <c r="G152"/>
      <c r="H152" s="44" t="s">
        <v>342</v>
      </c>
      <c r="P152" s="44" t="s">
        <v>505</v>
      </c>
    </row>
    <row r="153" spans="4:16" x14ac:dyDescent="0.25">
      <c r="D153"/>
      <c r="E153" s="13"/>
      <c r="G153"/>
      <c r="H153" s="44" t="s">
        <v>343</v>
      </c>
      <c r="P153" s="44" t="s">
        <v>506</v>
      </c>
    </row>
    <row r="154" spans="4:16" x14ac:dyDescent="0.25">
      <c r="D154"/>
      <c r="E154" s="13"/>
      <c r="G154"/>
      <c r="H154" s="44" t="s">
        <v>344</v>
      </c>
      <c r="P154" s="44" t="s">
        <v>507</v>
      </c>
    </row>
    <row r="155" spans="4:16" x14ac:dyDescent="0.25">
      <c r="D155"/>
      <c r="E155" s="13"/>
      <c r="G155"/>
      <c r="H155" s="44" t="s">
        <v>345</v>
      </c>
      <c r="P155" s="44" t="s">
        <v>508</v>
      </c>
    </row>
    <row r="156" spans="4:16" x14ac:dyDescent="0.25">
      <c r="D156"/>
      <c r="E156" s="13"/>
      <c r="G156"/>
      <c r="H156" s="44" t="s">
        <v>346</v>
      </c>
      <c r="P156" s="44" t="s">
        <v>509</v>
      </c>
    </row>
    <row r="157" spans="4:16" x14ac:dyDescent="0.25">
      <c r="D157"/>
      <c r="E157" s="13"/>
      <c r="G157"/>
      <c r="H157" s="44" t="s">
        <v>347</v>
      </c>
      <c r="P157" s="44" t="s">
        <v>510</v>
      </c>
    </row>
    <row r="158" spans="4:16" x14ac:dyDescent="0.25">
      <c r="D158"/>
      <c r="E158" s="13"/>
      <c r="G158"/>
      <c r="H158" s="44" t="s">
        <v>348</v>
      </c>
      <c r="P158" s="44" t="s">
        <v>511</v>
      </c>
    </row>
    <row r="159" spans="4:16" x14ac:dyDescent="0.25">
      <c r="D159"/>
      <c r="E159" s="13"/>
      <c r="G159"/>
      <c r="H159" s="44" t="s">
        <v>349</v>
      </c>
      <c r="P159" s="44" t="s">
        <v>512</v>
      </c>
    </row>
    <row r="160" spans="4:16" x14ac:dyDescent="0.25">
      <c r="D160"/>
      <c r="E160" s="13"/>
      <c r="G160"/>
      <c r="H160" s="44" t="s">
        <v>350</v>
      </c>
      <c r="P160" s="44" t="s">
        <v>513</v>
      </c>
    </row>
    <row r="161" spans="4:16" x14ac:dyDescent="0.25">
      <c r="D161"/>
      <c r="E161" s="13"/>
      <c r="G161"/>
      <c r="H161" s="44" t="s">
        <v>351</v>
      </c>
      <c r="P161" s="44" t="s">
        <v>514</v>
      </c>
    </row>
    <row r="162" spans="4:16" x14ac:dyDescent="0.25">
      <c r="D162"/>
      <c r="E162" s="13"/>
      <c r="G162"/>
      <c r="H162" s="44" t="s">
        <v>352</v>
      </c>
      <c r="P162" s="44" t="s">
        <v>515</v>
      </c>
    </row>
    <row r="163" spans="4:16" x14ac:dyDescent="0.25">
      <c r="D163"/>
      <c r="E163" s="13"/>
      <c r="G163"/>
      <c r="H163" s="44" t="s">
        <v>353</v>
      </c>
      <c r="P163" s="44" t="s">
        <v>516</v>
      </c>
    </row>
    <row r="164" spans="4:16" x14ac:dyDescent="0.25">
      <c r="D164"/>
      <c r="E164" s="13"/>
      <c r="G164"/>
      <c r="H164" s="44" t="s">
        <v>354</v>
      </c>
      <c r="P164" s="44" t="s">
        <v>517</v>
      </c>
    </row>
    <row r="165" spans="4:16" x14ac:dyDescent="0.25">
      <c r="D165"/>
      <c r="E165" s="13"/>
      <c r="G165"/>
      <c r="H165" s="44" t="s">
        <v>355</v>
      </c>
      <c r="P165" s="44" t="s">
        <v>518</v>
      </c>
    </row>
    <row r="166" spans="4:16" x14ac:dyDescent="0.25">
      <c r="D166"/>
      <c r="E166" s="13"/>
      <c r="G166"/>
      <c r="H166" s="44" t="s">
        <v>356</v>
      </c>
      <c r="P166" s="44" t="s">
        <v>519</v>
      </c>
    </row>
    <row r="167" spans="4:16" x14ac:dyDescent="0.25">
      <c r="D167"/>
      <c r="E167" s="13"/>
      <c r="G167"/>
      <c r="H167" s="44" t="s">
        <v>357</v>
      </c>
      <c r="P167" s="44" t="s">
        <v>520</v>
      </c>
    </row>
    <row r="168" spans="4:16" x14ac:dyDescent="0.25">
      <c r="D168"/>
      <c r="E168" s="13"/>
      <c r="G168"/>
      <c r="H168" s="44" t="s">
        <v>358</v>
      </c>
      <c r="P168" s="44" t="s">
        <v>521</v>
      </c>
    </row>
    <row r="169" spans="4:16" x14ac:dyDescent="0.25">
      <c r="D169"/>
      <c r="E169" s="13"/>
      <c r="G169"/>
      <c r="H169" s="44" t="s">
        <v>359</v>
      </c>
      <c r="P169" s="44" t="s">
        <v>522</v>
      </c>
    </row>
    <row r="170" spans="4:16" x14ac:dyDescent="0.25">
      <c r="D170"/>
      <c r="E170" s="13"/>
      <c r="G170"/>
      <c r="H170" s="44" t="s">
        <v>360</v>
      </c>
      <c r="P170" s="44" t="s">
        <v>523</v>
      </c>
    </row>
    <row r="171" spans="4:16" x14ac:dyDescent="0.25">
      <c r="D171"/>
      <c r="E171" s="13"/>
      <c r="G171"/>
      <c r="P171" s="44" t="s">
        <v>524</v>
      </c>
    </row>
    <row r="172" spans="4:16" x14ac:dyDescent="0.25">
      <c r="D172"/>
      <c r="E172" s="13"/>
      <c r="G172"/>
      <c r="P172" s="44" t="s">
        <v>525</v>
      </c>
    </row>
    <row r="173" spans="4:16" x14ac:dyDescent="0.25">
      <c r="D173"/>
      <c r="E173" s="13"/>
      <c r="G173"/>
      <c r="P173" s="44" t="s">
        <v>526</v>
      </c>
    </row>
    <row r="174" spans="4:16" x14ac:dyDescent="0.25">
      <c r="D174"/>
      <c r="E174" s="13"/>
      <c r="G174"/>
      <c r="P174" s="44" t="s">
        <v>527</v>
      </c>
    </row>
    <row r="175" spans="4:16" x14ac:dyDescent="0.25">
      <c r="D175"/>
      <c r="E175" s="13"/>
      <c r="G175"/>
      <c r="P175" s="44" t="s">
        <v>528</v>
      </c>
    </row>
    <row r="176" spans="4:16" x14ac:dyDescent="0.25">
      <c r="D176"/>
      <c r="E176" s="13"/>
      <c r="G176"/>
      <c r="P176" s="44" t="s">
        <v>529</v>
      </c>
    </row>
    <row r="177" spans="4:16" x14ac:dyDescent="0.25">
      <c r="D177"/>
      <c r="E177" s="13"/>
      <c r="G177"/>
      <c r="P177" s="44" t="s">
        <v>530</v>
      </c>
    </row>
    <row r="178" spans="4:16" x14ac:dyDescent="0.25">
      <c r="D178"/>
      <c r="E178" s="13"/>
      <c r="G178"/>
      <c r="P178" s="44" t="s">
        <v>531</v>
      </c>
    </row>
    <row r="179" spans="4:16" x14ac:dyDescent="0.25">
      <c r="D179"/>
      <c r="E179" s="13"/>
      <c r="G179"/>
      <c r="P179" s="44" t="s">
        <v>532</v>
      </c>
    </row>
    <row r="180" spans="4:16" x14ac:dyDescent="0.25">
      <c r="D180"/>
      <c r="E180" s="13"/>
      <c r="G180"/>
      <c r="P180" s="44" t="s">
        <v>533</v>
      </c>
    </row>
    <row r="181" spans="4:16" x14ac:dyDescent="0.25">
      <c r="D181"/>
      <c r="E181" s="13"/>
      <c r="G181"/>
      <c r="P181" s="44" t="s">
        <v>534</v>
      </c>
    </row>
    <row r="182" spans="4:16" x14ac:dyDescent="0.25">
      <c r="D182"/>
      <c r="E182" s="13"/>
      <c r="G182"/>
      <c r="P182" s="44" t="s">
        <v>535</v>
      </c>
    </row>
    <row r="183" spans="4:16" x14ac:dyDescent="0.25">
      <c r="D183"/>
      <c r="E183" s="13"/>
      <c r="G183"/>
      <c r="P183" s="44" t="s">
        <v>536</v>
      </c>
    </row>
    <row r="184" spans="4:16" x14ac:dyDescent="0.25">
      <c r="D184"/>
      <c r="E184" s="13"/>
      <c r="G184"/>
      <c r="P184" s="44" t="s">
        <v>537</v>
      </c>
    </row>
    <row r="185" spans="4:16" x14ac:dyDescent="0.25">
      <c r="D185"/>
      <c r="E185" s="13"/>
      <c r="G185"/>
      <c r="P185" s="44" t="s">
        <v>538</v>
      </c>
    </row>
    <row r="186" spans="4:16" x14ac:dyDescent="0.25">
      <c r="D186"/>
      <c r="E186" s="13"/>
      <c r="G186"/>
      <c r="P186" s="44" t="s">
        <v>539</v>
      </c>
    </row>
    <row r="187" spans="4:16" x14ac:dyDescent="0.25">
      <c r="D187"/>
      <c r="E187" s="13"/>
      <c r="G187"/>
      <c r="P187" s="44" t="s">
        <v>540</v>
      </c>
    </row>
    <row r="188" spans="4:16" x14ac:dyDescent="0.25">
      <c r="D188"/>
      <c r="E188" s="13"/>
      <c r="G188"/>
      <c r="P188" s="44" t="s">
        <v>541</v>
      </c>
    </row>
    <row r="189" spans="4:16" x14ac:dyDescent="0.25">
      <c r="D189"/>
      <c r="E189" s="13"/>
      <c r="G189"/>
      <c r="P189" s="44" t="s">
        <v>542</v>
      </c>
    </row>
    <row r="190" spans="4:16" x14ac:dyDescent="0.25">
      <c r="D190"/>
      <c r="E190" s="13"/>
      <c r="G190"/>
      <c r="P190" s="44" t="s">
        <v>543</v>
      </c>
    </row>
    <row r="191" spans="4:16" x14ac:dyDescent="0.25">
      <c r="D191"/>
      <c r="E191" s="13"/>
      <c r="G191"/>
      <c r="P191" s="44" t="s">
        <v>544</v>
      </c>
    </row>
    <row r="192" spans="4:16" x14ac:dyDescent="0.25">
      <c r="D192"/>
      <c r="E192" s="13"/>
      <c r="G192"/>
      <c r="P192" s="44" t="s">
        <v>545</v>
      </c>
    </row>
    <row r="193" spans="4:16" x14ac:dyDescent="0.25">
      <c r="D193"/>
      <c r="E193" s="13"/>
      <c r="G193"/>
      <c r="P193" s="44" t="s">
        <v>546</v>
      </c>
    </row>
    <row r="194" spans="4:16" x14ac:dyDescent="0.25">
      <c r="D194"/>
      <c r="E194" s="13"/>
      <c r="G194"/>
      <c r="P194" s="44" t="s">
        <v>547</v>
      </c>
    </row>
    <row r="195" spans="4:16" x14ac:dyDescent="0.25">
      <c r="D195"/>
      <c r="E195" s="13"/>
      <c r="G195"/>
      <c r="P195" s="44" t="s">
        <v>548</v>
      </c>
    </row>
    <row r="196" spans="4:16" x14ac:dyDescent="0.25">
      <c r="D196"/>
      <c r="E196" s="13"/>
      <c r="G196"/>
      <c r="P196" s="44" t="s">
        <v>549</v>
      </c>
    </row>
    <row r="197" spans="4:16" x14ac:dyDescent="0.25">
      <c r="D197"/>
      <c r="E197" s="13"/>
      <c r="G197"/>
    </row>
    <row r="198" spans="4:16" x14ac:dyDescent="0.25">
      <c r="D198"/>
      <c r="E198" s="13"/>
      <c r="G198"/>
    </row>
    <row r="199" spans="4:16" x14ac:dyDescent="0.25">
      <c r="D199"/>
      <c r="E199" s="13"/>
      <c r="G199"/>
    </row>
    <row r="200" spans="4:16" x14ac:dyDescent="0.25">
      <c r="D200"/>
      <c r="E200" s="13"/>
      <c r="G200"/>
    </row>
    <row r="201" spans="4:16" x14ac:dyDescent="0.25">
      <c r="D201"/>
      <c r="E201" s="13"/>
      <c r="G201"/>
    </row>
    <row r="202" spans="4:16" x14ac:dyDescent="0.25">
      <c r="D202"/>
      <c r="E202" s="13"/>
      <c r="G202"/>
    </row>
    <row r="203" spans="4:16" x14ac:dyDescent="0.25">
      <c r="D203"/>
      <c r="E203" s="13"/>
      <c r="G203"/>
    </row>
    <row r="204" spans="4:16" x14ac:dyDescent="0.25">
      <c r="D204"/>
      <c r="E204" s="13"/>
      <c r="G204"/>
    </row>
    <row r="205" spans="4:16" x14ac:dyDescent="0.25">
      <c r="D205"/>
      <c r="E205" s="13"/>
      <c r="G205"/>
    </row>
    <row r="206" spans="4:16" x14ac:dyDescent="0.25">
      <c r="D206"/>
      <c r="E206" s="13"/>
      <c r="G206"/>
    </row>
    <row r="207" spans="4:16" x14ac:dyDescent="0.25">
      <c r="D207"/>
      <c r="E207" s="13"/>
      <c r="G207"/>
    </row>
    <row r="208" spans="4:16" x14ac:dyDescent="0.25">
      <c r="D208"/>
      <c r="E208" s="13"/>
      <c r="G208"/>
    </row>
    <row r="209" spans="2:7" x14ac:dyDescent="0.25">
      <c r="D209"/>
      <c r="E209" s="13"/>
      <c r="G209"/>
    </row>
    <row r="210" spans="2:7" x14ac:dyDescent="0.25">
      <c r="D210"/>
      <c r="E210" s="13"/>
      <c r="G210"/>
    </row>
    <row r="211" spans="2:7" x14ac:dyDescent="0.25">
      <c r="D211"/>
      <c r="E211" s="13"/>
      <c r="G211"/>
    </row>
    <row r="212" spans="2:7" x14ac:dyDescent="0.25">
      <c r="D212"/>
      <c r="E212" s="13"/>
      <c r="G212"/>
    </row>
    <row r="213" spans="2:7" x14ac:dyDescent="0.25">
      <c r="D213"/>
      <c r="E213" s="13"/>
      <c r="G213"/>
    </row>
    <row r="214" spans="2:7" x14ac:dyDescent="0.25">
      <c r="D214"/>
      <c r="E214" s="13"/>
      <c r="G214"/>
    </row>
    <row r="215" spans="2:7" x14ac:dyDescent="0.25">
      <c r="B215" s="5"/>
      <c r="D215"/>
      <c r="E215" s="13"/>
      <c r="G215"/>
    </row>
    <row r="216" spans="2:7" x14ac:dyDescent="0.25">
      <c r="D216"/>
      <c r="E216" s="13"/>
      <c r="G216"/>
    </row>
    <row r="217" spans="2:7" x14ac:dyDescent="0.25">
      <c r="D217"/>
      <c r="E217" s="13"/>
      <c r="G217"/>
    </row>
    <row r="218" spans="2:7" x14ac:dyDescent="0.25">
      <c r="D218"/>
      <c r="E218" s="13"/>
      <c r="G218"/>
    </row>
    <row r="219" spans="2:7" x14ac:dyDescent="0.25">
      <c r="D219"/>
      <c r="E219" s="13"/>
      <c r="G219"/>
    </row>
    <row r="220" spans="2:7" x14ac:dyDescent="0.25">
      <c r="D220"/>
      <c r="E220" s="13"/>
      <c r="G220"/>
    </row>
    <row r="221" spans="2:7" x14ac:dyDescent="0.25">
      <c r="D221"/>
      <c r="E221" s="13"/>
      <c r="G221"/>
    </row>
    <row r="222" spans="2:7" x14ac:dyDescent="0.25">
      <c r="D222"/>
      <c r="E222" s="13"/>
      <c r="G222"/>
    </row>
    <row r="223" spans="2:7" x14ac:dyDescent="0.25">
      <c r="D223"/>
      <c r="E223" s="13"/>
      <c r="G223"/>
    </row>
    <row r="224" spans="2:7" x14ac:dyDescent="0.25">
      <c r="D224"/>
      <c r="E224" s="13"/>
      <c r="G224"/>
    </row>
    <row r="225" spans="4:7" x14ac:dyDescent="0.25">
      <c r="D225"/>
      <c r="E225" s="13"/>
      <c r="G225"/>
    </row>
    <row r="226" spans="4:7" x14ac:dyDescent="0.25">
      <c r="D226"/>
      <c r="E226" s="13"/>
      <c r="G226"/>
    </row>
  </sheetData>
  <phoneticPr fontId="7" type="noConversion"/>
  <dataValidations count="4">
    <dataValidation type="list" allowBlank="1" showInputMessage="1" showErrorMessage="1" sqref="H171:H226" xr:uid="{00000000-0002-0000-0200-000000000000}">
      <formula1>$H$17:$H$137</formula1>
    </dataValidation>
    <dataValidation type="list" allowBlank="1" showErrorMessage="1" sqref="F8 D8" xr:uid="{00000000-0002-0000-0200-000001000000}">
      <formula1>#REF!</formula1>
      <formula2>0</formula2>
    </dataValidation>
    <dataValidation type="list" allowBlank="1" showInputMessage="1" showErrorMessage="1" errorTitle="Tähelepanu!" error="Vali väärtus rippmenüüst!" sqref="M3:M7" xr:uid="{00000000-0002-0000-0200-000002000000}">
      <formula1>$M$8:$M$10</formula1>
    </dataValidation>
    <dataValidation type="list" allowBlank="1" showInputMessage="1" showErrorMessage="1" errorTitle="Tähelepanu!" error="Vali väärtus rippmenüüst!" sqref="I3:I7" xr:uid="{00000000-0002-0000-0200-000004000000}">
      <formula1>$I$8:$I$11</formula1>
    </dataValidation>
  </dataValidations>
  <pageMargins left="0.75" right="0.75" top="1" bottom="1" header="0.5" footer="0.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Tähelepanu!" error="Vali väärtus rippmenüüst!" xr:uid="{00000000-0002-0000-0200-000003000000}">
          <x14:formula1>
            <xm:f>Leht1!$B$2:$B$4</xm:f>
          </x14:formula1>
          <xm:sqref>J3:J7</xm:sqref>
        </x14:dataValidation>
        <x14:dataValidation type="list" allowBlank="1" showInputMessage="1" showErrorMessage="1" errorTitle="Tähelepanu!" error="Vali väärtus rippmenüüst!" xr:uid="{00000000-0002-0000-0200-000005000000}">
          <x14:formula1>
            <xm:f>Leht1!$C$9:$C$11</xm:f>
          </x14:formula1>
          <xm:sqref>K3:K7</xm:sqref>
        </x14:dataValidation>
        <x14:dataValidation type="list" allowBlank="1" showInputMessage="1" showErrorMessage="1" errorTitle="Tähelepanu!" error="Vali väärtus rippmenüüst!" xr:uid="{00000000-0002-0000-0200-000006000000}">
          <x14:formula1>
            <xm:f>Leht1!$D$9:$D$11</xm:f>
          </x14:formula1>
          <xm:sqref>L3:L7</xm:sqref>
        </x14:dataValidation>
        <x14:dataValidation type="list" allowBlank="1" showInputMessage="1" showErrorMessage="1" errorTitle="Tähelepanu!" error="Vali väärtus rippmenüüst!" xr:uid="{00000000-0002-0000-0200-000007000000}">
          <x14:formula1>
            <xm:f>Leht1!$I$2:$I$8</xm:f>
          </x14:formula1>
          <xm:sqref>U3:U7</xm:sqref>
        </x14:dataValidation>
        <x14:dataValidation type="list" allowBlank="1" showInputMessage="1" showErrorMessage="1" errorTitle="Tähelepanu!" error="Vali väärtus rippmenüüst!" xr:uid="{00000000-0002-0000-0200-000008000000}">
          <x14:formula1>
            <xm:f>Leht1!$M$2:$M$65</xm:f>
          </x14:formula1>
          <xm:sqref>V3:V7</xm:sqref>
        </x14:dataValidation>
        <x14:dataValidation type="list" allowBlank="1" showInputMessage="1" showErrorMessage="1" errorTitle="Tähelepanu!" error="Vali väärtus rippmenüüst!" xr:uid="{00000000-0002-0000-0200-000009000000}">
          <x14:formula1>
            <xm:f>Leht1!$N$2:$N$6</xm:f>
          </x14:formula1>
          <xm:sqref>X3:Y7</xm:sqref>
        </x14:dataValidation>
        <x14:dataValidation type="list" allowBlank="1" showInputMessage="1" showErrorMessage="1" errorTitle="Tähelepanu!" error="Vali väärtus rippmenüüst!" xr:uid="{00000000-0002-0000-0200-00000A000000}">
          <x14:formula1>
            <xm:f>Leht1!$P$2:$P$64</xm:f>
          </x14:formula1>
          <xm:sqref>E3:E7</xm:sqref>
        </x14:dataValidation>
        <x14:dataValidation type="list" allowBlank="1" showInputMessage="1" showErrorMessage="1" errorTitle="Tähelepanu!" error="Vali väärtus rippmenüüst!" xr:uid="{00000000-0002-0000-0200-00000B000000}">
          <x14:formula1>
            <xm:f>Leht1!$Q$2:$Q$7</xm:f>
          </x14:formula1>
          <xm:sqref>O3:O7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D5221F17A079540AAD007BE694CE448" ma:contentTypeVersion="1" ma:contentTypeDescription="Loo uus dokument" ma:contentTypeScope="" ma:versionID="d94c424ec8006c72a23ba35c9dc47440">
  <xsd:schema xmlns:xsd="http://www.w3.org/2001/XMLSchema" xmlns:xs="http://www.w3.org/2001/XMLSchema" xmlns:p="http://schemas.microsoft.com/office/2006/metadata/properties" xmlns:ns2="1a8f620c-7abe-45c8-a153-23d666386c61" targetNamespace="http://schemas.microsoft.com/office/2006/metadata/properties" ma:root="true" ma:fieldsID="9532fe5c58ee3bc34dfb2652a909405f" ns2:_="">
    <xsd:import namespace="1a8f620c-7abe-45c8-a153-23d666386c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f620c-7abe-45c8-a153-23d666386c61" elementFormDefault="qualified">
    <xsd:import namespace="http://schemas.microsoft.com/office/2006/documentManagement/types"/>
    <xsd:import namespace="http://schemas.microsoft.com/office/infopath/2007/PartnerControls"/>
    <xsd:element name="SharedWithUsers" ma:index="8"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62E5B6-ADFC-48F2-8840-C49E773FED7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71AC21E-0830-4F21-99A9-0A67D02B2EEC}">
  <ds:schemaRefs>
    <ds:schemaRef ds:uri="http://schemas.microsoft.com/sharepoint/v3/contenttype/forms"/>
  </ds:schemaRefs>
</ds:datastoreItem>
</file>

<file path=customXml/itemProps3.xml><?xml version="1.0" encoding="utf-8"?>
<ds:datastoreItem xmlns:ds="http://schemas.openxmlformats.org/officeDocument/2006/customXml" ds:itemID="{D03E0432-D469-4321-A0EF-47126A2214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f620c-7abe-45c8-a153-23d666386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3</vt:i4>
      </vt:variant>
      <vt:variant>
        <vt:lpstr>Nimega vahemikud</vt:lpstr>
      </vt:variant>
      <vt:variant>
        <vt:i4>1</vt:i4>
      </vt:variant>
    </vt:vector>
  </HeadingPairs>
  <TitlesOfParts>
    <vt:vector size="4" baseType="lpstr">
      <vt:lpstr>Metsade inv</vt:lpstr>
      <vt:lpstr>Leht1</vt:lpstr>
      <vt:lpstr>Niidud_sood</vt:lpstr>
      <vt:lpstr>Excel_BuiltIn__FilterDatabase_1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Meelis Suurkask</dc:creator>
  <cp:lastModifiedBy>Kadri Kasuk</cp:lastModifiedBy>
  <dcterms:created xsi:type="dcterms:W3CDTF">2012-01-03T15:37:33Z</dcterms:created>
  <dcterms:modified xsi:type="dcterms:W3CDTF">2025-09-10T10:00:59Z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0x0101003D5221F17A079540AAD007BE694CE448</vt:lpwstr>
  </property>
</Properties>
</file>