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atmisel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<sst xmlns="http://schemas.openxmlformats.org/spreadsheetml/2006/main" count="232" uniqueCount="223">
  <si>
    <t xml:space="preserve">Lisa 1</t>
  </si>
  <si>
    <t xml:space="preserve">RMK maaüksuste nimekiri jahipiirkonnas:</t>
  </si>
  <si>
    <t xml:space="preserve">Määvli KKR:JAH1000179</t>
  </si>
  <si>
    <t xml:space="preserve">Maaüksusi:</t>
  </si>
  <si>
    <t xml:space="preserve">Maaüksuste pindala, ha:</t>
  </si>
  <si>
    <t xml:space="preserve">Koostamise kuupäev:</t>
  </si>
  <si>
    <t xml:space="preserve">Katastri nimi</t>
  </si>
  <si>
    <t xml:space="preserve">Katastrinumber</t>
  </si>
  <si>
    <t xml:space="preserve">KVR objekti kood</t>
  </si>
  <si>
    <t xml:space="preserve">Jahimaa pindala katastriüksusest (ha)</t>
  </si>
  <si>
    <t xml:space="preserve">Jahindusrajatis</t>
  </si>
  <si>
    <t xml:space="preserve">Koordinaadid</t>
  </si>
  <si>
    <t xml:space="preserve">Märkused</t>
  </si>
  <si>
    <t xml:space="preserve">Kärdla metskond 301</t>
  </si>
  <si>
    <t xml:space="preserve">20401:001:0085</t>
  </si>
  <si>
    <t xml:space="preserve">KV64110M1</t>
  </si>
  <si>
    <t xml:space="preserve">Kärdla metskond 288</t>
  </si>
  <si>
    <t xml:space="preserve">20401:001:0089</t>
  </si>
  <si>
    <t xml:space="preserve">KV64109M1</t>
  </si>
  <si>
    <t xml:space="preserve">Kärdla metskond 255</t>
  </si>
  <si>
    <t xml:space="preserve">20401:001:0115</t>
  </si>
  <si>
    <t xml:space="preserve">KV64565M1</t>
  </si>
  <si>
    <t xml:space="preserve">Kärdla metskond 379</t>
  </si>
  <si>
    <t xml:space="preserve">20501:001:0166</t>
  </si>
  <si>
    <t xml:space="preserve">KV79158M1</t>
  </si>
  <si>
    <t xml:space="preserve">Kolmnurga</t>
  </si>
  <si>
    <t xml:space="preserve">20501:001:0936</t>
  </si>
  <si>
    <t xml:space="preserve">KV64110M2</t>
  </si>
  <si>
    <t xml:space="preserve">Udu</t>
  </si>
  <si>
    <t xml:space="preserve">20501:001:1255</t>
  </si>
  <si>
    <t xml:space="preserve">KV93082M1</t>
  </si>
  <si>
    <t xml:space="preserve">Metsa</t>
  </si>
  <si>
    <t xml:space="preserve">20501:001:1279</t>
  </si>
  <si>
    <t xml:space="preserve">KV3051M2</t>
  </si>
  <si>
    <t xml:space="preserve">Kapasto metsaonn</t>
  </si>
  <si>
    <t xml:space="preserve">20501:001:1609</t>
  </si>
  <si>
    <t xml:space="preserve">KV3063M5</t>
  </si>
  <si>
    <t xml:space="preserve">Jahikantsel (2), Metssea peibutussöötmiskoht (3), Soolak (2)</t>
  </si>
  <si>
    <t xml:space="preserve">427376.1;6532291, 427376.4;6532291.2, 427376.9;6532291.5, 428605.9;6532487, 429674.7;6532940.9, 429679.7;6532941, 429685.5;6532937.3</t>
  </si>
  <si>
    <t xml:space="preserve">Määvli</t>
  </si>
  <si>
    <t xml:space="preserve">Kärdla metskond 323</t>
  </si>
  <si>
    <t xml:space="preserve">36801:001:0583</t>
  </si>
  <si>
    <t xml:space="preserve">KV59279M1</t>
  </si>
  <si>
    <t xml:space="preserve">Rangimetsa</t>
  </si>
  <si>
    <t xml:space="preserve">36801:001:0859</t>
  </si>
  <si>
    <t xml:space="preserve">KV70287M1</t>
  </si>
  <si>
    <t xml:space="preserve">Kärdla metskond 8</t>
  </si>
  <si>
    <t xml:space="preserve">36802:001:0077</t>
  </si>
  <si>
    <t xml:space="preserve">KV9224M1</t>
  </si>
  <si>
    <t xml:space="preserve">Kärdla metskond 226</t>
  </si>
  <si>
    <t xml:space="preserve">36802:001:0596</t>
  </si>
  <si>
    <t xml:space="preserve">KV54112M1</t>
  </si>
  <si>
    <t xml:space="preserve">Kärdla metskond 227</t>
  </si>
  <si>
    <t xml:space="preserve">36802:001:0597</t>
  </si>
  <si>
    <t xml:space="preserve">KV54113M1</t>
  </si>
  <si>
    <t xml:space="preserve">Kärdla metskond 57</t>
  </si>
  <si>
    <t xml:space="preserve">36802:001:1140</t>
  </si>
  <si>
    <t xml:space="preserve">KV3026M1</t>
  </si>
  <si>
    <t xml:space="preserve">Jahikantsel (1), Metssea peibutussöötmiskoht (1)</t>
  </si>
  <si>
    <t xml:space="preserve">425054.3;6526975.8</t>
  </si>
  <si>
    <t xml:space="preserve">Kärdla metskond 58</t>
  </si>
  <si>
    <t xml:space="preserve">36802:001:1150</t>
  </si>
  <si>
    <t xml:space="preserve">KV3027M1</t>
  </si>
  <si>
    <t xml:space="preserve">429169.82;6527406.19</t>
  </si>
  <si>
    <t xml:space="preserve">Kärdla metskond 59</t>
  </si>
  <si>
    <t xml:space="preserve">36803:001:0044</t>
  </si>
  <si>
    <t xml:space="preserve">KV3028M1</t>
  </si>
  <si>
    <t xml:space="preserve">Pihla-Kaibaldi looduskaitseala 2</t>
  </si>
  <si>
    <t xml:space="preserve">39201:003:0062</t>
  </si>
  <si>
    <t xml:space="preserve">KV53981M1</t>
  </si>
  <si>
    <t xml:space="preserve">Kärdla metskond 19</t>
  </si>
  <si>
    <t xml:space="preserve">39201:003:0220</t>
  </si>
  <si>
    <t xml:space="preserve">KV3034M1</t>
  </si>
  <si>
    <t xml:space="preserve">Kärdla metskond 20</t>
  </si>
  <si>
    <t xml:space="preserve">39201:003:0230</t>
  </si>
  <si>
    <t xml:space="preserve">KV3035M1</t>
  </si>
  <si>
    <t xml:space="preserve">Kärdla metskond 21</t>
  </si>
  <si>
    <t xml:space="preserve">39201:003:0240</t>
  </si>
  <si>
    <t xml:space="preserve">KV3036M1</t>
  </si>
  <si>
    <t xml:space="preserve">Kärdla metskond 23</t>
  </si>
  <si>
    <t xml:space="preserve">39201:003:0260</t>
  </si>
  <si>
    <t xml:space="preserve">KV3038M1</t>
  </si>
  <si>
    <t xml:space="preserve">Peetrimetsa</t>
  </si>
  <si>
    <t xml:space="preserve">39201:003:0411</t>
  </si>
  <si>
    <t xml:space="preserve">KV13485M1</t>
  </si>
  <si>
    <t xml:space="preserve">39201:003:0412</t>
  </si>
  <si>
    <t xml:space="preserve">KV87294M1</t>
  </si>
  <si>
    <t xml:space="preserve">Kärdla metskond 26</t>
  </si>
  <si>
    <t xml:space="preserve">63901:001:0421</t>
  </si>
  <si>
    <t xml:space="preserve">KV3050M1</t>
  </si>
  <si>
    <t xml:space="preserve">Nisuklii</t>
  </si>
  <si>
    <t xml:space="preserve">63901:001:0806</t>
  </si>
  <si>
    <t xml:space="preserve">KV26923M1</t>
  </si>
  <si>
    <t xml:space="preserve">Vahvli</t>
  </si>
  <si>
    <t xml:space="preserve">63901:001:0807</t>
  </si>
  <si>
    <t xml:space="preserve">KV26922M1</t>
  </si>
  <si>
    <t xml:space="preserve">Kulli</t>
  </si>
  <si>
    <t xml:space="preserve">63901:001:0808</t>
  </si>
  <si>
    <t xml:space="preserve">KV26921M1</t>
  </si>
  <si>
    <t xml:space="preserve">Piparkoogi</t>
  </si>
  <si>
    <t xml:space="preserve">63901:001:0809</t>
  </si>
  <si>
    <t xml:space="preserve">KV26920M1</t>
  </si>
  <si>
    <t xml:space="preserve">Väikseampsu</t>
  </si>
  <si>
    <t xml:space="preserve">63901:001:0810</t>
  </si>
  <si>
    <t xml:space="preserve">KV26910M1</t>
  </si>
  <si>
    <t xml:space="preserve">Suureampsu</t>
  </si>
  <si>
    <t xml:space="preserve">63901:001:0815</t>
  </si>
  <si>
    <t xml:space="preserve">KV26909M1</t>
  </si>
  <si>
    <t xml:space="preserve">Metssea peibutussöötmiskoht (1)</t>
  </si>
  <si>
    <t xml:space="preserve">425876.73;6538711.91</t>
  </si>
  <si>
    <t xml:space="preserve">Kärdla metskond 125</t>
  </si>
  <si>
    <t xml:space="preserve">63901:001:0894</t>
  </si>
  <si>
    <t xml:space="preserve">KV47190M1</t>
  </si>
  <si>
    <t xml:space="preserve">Kärdla metskond 127</t>
  </si>
  <si>
    <t xml:space="preserve">63901:001:0895</t>
  </si>
  <si>
    <t xml:space="preserve">KV47191M1</t>
  </si>
  <si>
    <t xml:space="preserve">Kärdla metskond 126</t>
  </si>
  <si>
    <t xml:space="preserve">63901:001:0896</t>
  </si>
  <si>
    <t xml:space="preserve">KV47192M1</t>
  </si>
  <si>
    <t xml:space="preserve">Kärdla metskond 150</t>
  </si>
  <si>
    <t xml:space="preserve">63901:001:0999</t>
  </si>
  <si>
    <t xml:space="preserve">KV51843M1</t>
  </si>
  <si>
    <t xml:space="preserve">Kärdla metskond 144</t>
  </si>
  <si>
    <t xml:space="preserve">63901:001:1002</t>
  </si>
  <si>
    <t xml:space="preserve">KV51847M1</t>
  </si>
  <si>
    <t xml:space="preserve">Kärdla metskond 155</t>
  </si>
  <si>
    <t xml:space="preserve">63901:001:1019</t>
  </si>
  <si>
    <t xml:space="preserve">KV53231M1</t>
  </si>
  <si>
    <t xml:space="preserve">Kärdla metskond 241</t>
  </si>
  <si>
    <t xml:space="preserve">63901:001:1087</t>
  </si>
  <si>
    <t xml:space="preserve">KV56380M1</t>
  </si>
  <si>
    <t xml:space="preserve">Kärdla metskond 348</t>
  </si>
  <si>
    <t xml:space="preserve">63901:001:1091</t>
  </si>
  <si>
    <t xml:space="preserve">KV59274M1</t>
  </si>
  <si>
    <t xml:space="preserve">Kärdla metskond 30</t>
  </si>
  <si>
    <t xml:space="preserve">63901:001:1217</t>
  </si>
  <si>
    <t xml:space="preserve">KV3053M9</t>
  </si>
  <si>
    <t xml:space="preserve">Kärdla metskond 271</t>
  </si>
  <si>
    <t xml:space="preserve">63901:001:1231</t>
  </si>
  <si>
    <t xml:space="preserve">KV64558M1</t>
  </si>
  <si>
    <t xml:space="preserve">Tedrekopli tee</t>
  </si>
  <si>
    <t xml:space="preserve">63901:001:1336</t>
  </si>
  <si>
    <t xml:space="preserve">KV70472M1</t>
  </si>
  <si>
    <t xml:space="preserve">Määvli-Tubala tee</t>
  </si>
  <si>
    <t xml:space="preserve">63901:001:1337</t>
  </si>
  <si>
    <t xml:space="preserve">KV70473M1</t>
  </si>
  <si>
    <t xml:space="preserve">63901:001:1338</t>
  </si>
  <si>
    <t xml:space="preserve">KV36911M1</t>
  </si>
  <si>
    <t xml:space="preserve">Kangru</t>
  </si>
  <si>
    <t xml:space="preserve">63901:001:1372</t>
  </si>
  <si>
    <t xml:space="preserve">KV71018M1</t>
  </si>
  <si>
    <t xml:space="preserve">Midrimetsa</t>
  </si>
  <si>
    <t xml:space="preserve">63901:001:1425</t>
  </si>
  <si>
    <t xml:space="preserve">KV73237M1</t>
  </si>
  <si>
    <t xml:space="preserve">Piibelehe</t>
  </si>
  <si>
    <t xml:space="preserve">63901:001:1426</t>
  </si>
  <si>
    <t xml:space="preserve">KV73238M1</t>
  </si>
  <si>
    <t xml:space="preserve">Savimäe</t>
  </si>
  <si>
    <t xml:space="preserve">63901:001:1428</t>
  </si>
  <si>
    <t xml:space="preserve">KV73240M1</t>
  </si>
  <si>
    <t xml:space="preserve">Kärdla metskond 27</t>
  </si>
  <si>
    <t xml:space="preserve">63901:001:1920</t>
  </si>
  <si>
    <t xml:space="preserve">KV3051M1</t>
  </si>
  <si>
    <t xml:space="preserve">Soolak (1)</t>
  </si>
  <si>
    <t xml:space="preserve">6540764.49;424790.68</t>
  </si>
  <si>
    <t xml:space="preserve">UUS!</t>
  </si>
  <si>
    <t xml:space="preserve">Kärdla metskond 28</t>
  </si>
  <si>
    <t xml:space="preserve">63901:001:1930</t>
  </si>
  <si>
    <t xml:space="preserve">KV4631M1</t>
  </si>
  <si>
    <t xml:space="preserve">Metssea peibutussöötmiskoht (2)</t>
  </si>
  <si>
    <t xml:space="preserve">428402;6535070.9, 428480.9;6535065.4</t>
  </si>
  <si>
    <t xml:space="preserve">Määvli; on söödasõim, Sihi</t>
  </si>
  <si>
    <t xml:space="preserve">Kärdla metskond 29</t>
  </si>
  <si>
    <t xml:space="preserve">63901:001:1940</t>
  </si>
  <si>
    <t xml:space="preserve">KV3052M1</t>
  </si>
  <si>
    <t xml:space="preserve">428437.4;6537559.2</t>
  </si>
  <si>
    <t xml:space="preserve">Kärdla metskond 347</t>
  </si>
  <si>
    <t xml:space="preserve">63901:003:0048</t>
  </si>
  <si>
    <t xml:space="preserve">KV68352M1</t>
  </si>
  <si>
    <t xml:space="preserve">Tõru</t>
  </si>
  <si>
    <t xml:space="preserve">63901:003:0356</t>
  </si>
  <si>
    <t xml:space="preserve">KV26916M1</t>
  </si>
  <si>
    <t xml:space="preserve">Osjasoo</t>
  </si>
  <si>
    <t xml:space="preserve">63901:003:0357</t>
  </si>
  <si>
    <t xml:space="preserve">KV26915M1</t>
  </si>
  <si>
    <t xml:space="preserve">Piiriääre</t>
  </si>
  <si>
    <t xml:space="preserve">63901:003:0358</t>
  </si>
  <si>
    <t xml:space="preserve">KV26914M1</t>
  </si>
  <si>
    <t xml:space="preserve">Luitemetsa</t>
  </si>
  <si>
    <t xml:space="preserve">63901:003:0359</t>
  </si>
  <si>
    <t xml:space="preserve">KV26913M1</t>
  </si>
  <si>
    <t xml:space="preserve">Jäägri</t>
  </si>
  <si>
    <t xml:space="preserve">63901:003:0360</t>
  </si>
  <si>
    <t xml:space="preserve">KV26912M1</t>
  </si>
  <si>
    <t xml:space="preserve">Pähkli</t>
  </si>
  <si>
    <t xml:space="preserve">63901:003:0363</t>
  </si>
  <si>
    <t xml:space="preserve">KV26911M1</t>
  </si>
  <si>
    <t xml:space="preserve">Kärdla metskond 139</t>
  </si>
  <si>
    <t xml:space="preserve">63901:003:0395</t>
  </si>
  <si>
    <t xml:space="preserve">KV41371M1</t>
  </si>
  <si>
    <t xml:space="preserve">Kärdla metskond 199</t>
  </si>
  <si>
    <t xml:space="preserve">63901:003:0433</t>
  </si>
  <si>
    <t xml:space="preserve">KV52953M1</t>
  </si>
  <si>
    <t xml:space="preserve">Kärdla metskond 200</t>
  </si>
  <si>
    <t xml:space="preserve">63901:003:0434</t>
  </si>
  <si>
    <t xml:space="preserve">KV52948M1</t>
  </si>
  <si>
    <t xml:space="preserve">Kärdla metskond 192</t>
  </si>
  <si>
    <t xml:space="preserve">63901:003:0435</t>
  </si>
  <si>
    <t xml:space="preserve">KV52950M1</t>
  </si>
  <si>
    <t xml:space="preserve">Kärdla metskond 193</t>
  </si>
  <si>
    <t xml:space="preserve">63901:003:0436</t>
  </si>
  <si>
    <t xml:space="preserve">KV52949M1</t>
  </si>
  <si>
    <t xml:space="preserve">Kärdla metskond 36</t>
  </si>
  <si>
    <t xml:space="preserve">63901:003:1020</t>
  </si>
  <si>
    <t xml:space="preserve">KV4636M1</t>
  </si>
  <si>
    <t xml:space="preserve">424893.89;6529178.34, 430056;6531968.2</t>
  </si>
  <si>
    <t xml:space="preserve">Määvli; on söödasõim, Märkused</t>
  </si>
  <si>
    <t xml:space="preserve">Kärdla metskond 45</t>
  </si>
  <si>
    <t xml:space="preserve">63901:003:1040</t>
  </si>
  <si>
    <t xml:space="preserve">KV3065M1</t>
  </si>
  <si>
    <t xml:space="preserve">Kapasto</t>
  </si>
  <si>
    <t xml:space="preserve">63901:003:1120</t>
  </si>
  <si>
    <t xml:space="preserve">KV31792M1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</si>
</sst>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/yyyy"/>
  </numFmts>
  <fonts count="7">
    <font>
      <sz val="11"/>
      <color rgb="FF000000"/>
      <name val="Aptos Narrow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"/>
    </font>
    <font>
      <b val="true"/>
      <sz val="10"/>
      <name val="Arial"/>
      <family val="2"/>
      <charset val="186"/>
    </font>
    <font>
      <b val="true"/>
      <sz val="11"/>
      <color rgb="FF000000"/>
      <name val="Aptos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46B1E1"/>
      </bottom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tru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true"/>
      <protection locked="true" hidden="false"/>
    </xf>
    <xf numFmtId="164" fontId="5" fillId="0" borderId="2" xfId="2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5" fillId="0" borderId="3" xfId="2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5" fillId="0" borderId="4" xfId="2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6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7" xfId="20" applyFont="fals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8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9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10" xfId="20" applyFont="fals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12" xfId="2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13" xfId="20" applyFont="false" applyBorder="true" applyAlignment="true" applyProtection="true">
      <alignment horizontal="general" vertical="bottom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2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J64" activeCellId="0" sqref="J64"/>
    </sheetView>
  </sheetViews>
  <sheetFormatPr defaultColWidth="8.6015625" defaultRowHeight="14.25" zeroHeight="false" outlineLevelRow="0" outlineLevelCol="0"/>
  <cols>
    <col collapsed="false" customWidth="true" hidden="false" outlineLevel="0" max="1" min="1" style="1" width="22.78"/>
    <col collapsed="false" customWidth="true" hidden="false" outlineLevel="0" max="2" min="2" style="1" width="20.78"/>
    <col collapsed="false" customWidth="true" hidden="false" outlineLevel="0" max="3" min="3" style="1" width="11.67"/>
    <col collapsed="false" customWidth="true" hidden="false" outlineLevel="0" max="4" min="4" style="1" width="15.77"/>
    <col collapsed="false" customWidth="true" hidden="false" outlineLevel="0" max="5" min="5" style="1" width="18.21"/>
    <col collapsed="false" customWidth="true" hidden="false" outlineLevel="0" max="6" min="6" style="1" width="20.78"/>
    <col collapsed="false" customWidth="true" hidden="false" outlineLevel="0" max="7" min="7" style="1" width="15.67"/>
  </cols>
  <sheetData>
    <row r="1" customFormat="false" ht="14.25" hidden="false" customHeight="false" outlineLevel="0" collapsed="false">
      <c r="A1" s="1" t="s">
        <v>0</v>
      </c>
    </row>
    <row r="2" customFormat="false" ht="28.5" hidden="false" customHeight="false" outlineLevel="0" collapsed="false">
      <c r="A2" s="1" t="s">
        <v>1</v>
      </c>
      <c r="B2" s="2" t="s">
        <v>2</v>
      </c>
    </row>
    <row r="3" customFormat="false" ht="14.25" hidden="false" customHeight="false" outlineLevel="0" collapsed="false">
      <c r="A3" s="1" t="s">
        <v>3</v>
      </c>
      <c r="B3" s="1" t="n">
        <v>65</v>
      </c>
    </row>
    <row r="4" customFormat="false" ht="14.25" hidden="false" customHeight="false" outlineLevel="0" collapsed="false">
      <c r="A4" s="1" t="s">
        <v>4</v>
      </c>
      <c r="B4" s="1" t="n">
        <v>4693.88</v>
      </c>
    </row>
    <row r="5" customFormat="false" ht="14.25" hidden="false" customHeight="false" outlineLevel="0" collapsed="false">
      <c r="A5" s="1" t="s">
        <v>5</v>
      </c>
      <c r="B5" s="3" t="n">
        <f aca="true">TODAY()</f>
        <v>45729</v>
      </c>
    </row>
    <row r="6" customFormat="false" ht="15" hidden="false" customHeight="false" outlineLevel="0" collapsed="false"/>
    <row r="7" s="7" customFormat="true" ht="40.5" hidden="false" customHeight="false" outlineLevel="0" collapsed="false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customFormat="false" ht="14.25" hidden="false" customHeight="false" outlineLevel="0" collapsed="false">
      <c r="A8" s="8" t="s">
        <v>13</v>
      </c>
      <c r="B8" s="9" t="s">
        <v>14</v>
      </c>
      <c r="C8" s="9" t="s">
        <v>15</v>
      </c>
      <c r="D8" s="9" t="n">
        <v>2.59</v>
      </c>
      <c r="E8" s="9"/>
      <c r="F8" s="9"/>
      <c r="G8" s="10"/>
    </row>
    <row r="9" customFormat="false" ht="14.25" hidden="false" customHeight="false" outlineLevel="0" collapsed="false">
      <c r="A9" s="11" t="s">
        <v>16</v>
      </c>
      <c r="B9" s="12" t="s">
        <v>17</v>
      </c>
      <c r="C9" s="12" t="s">
        <v>18</v>
      </c>
      <c r="D9" s="12" t="n">
        <v>3.02</v>
      </c>
      <c r="E9" s="12"/>
      <c r="F9" s="12"/>
      <c r="G9" s="13"/>
    </row>
    <row r="10" customFormat="false" ht="14.25" hidden="false" customHeight="false" outlineLevel="0" collapsed="false">
      <c r="A10" s="11" t="s">
        <v>19</v>
      </c>
      <c r="B10" s="12" t="s">
        <v>20</v>
      </c>
      <c r="C10" s="12" t="s">
        <v>21</v>
      </c>
      <c r="D10" s="12" t="n">
        <v>2.85</v>
      </c>
      <c r="E10" s="12"/>
      <c r="F10" s="12"/>
      <c r="G10" s="13"/>
    </row>
    <row r="11" customFormat="false" ht="14.25" hidden="false" customHeight="false" outlineLevel="0" collapsed="false">
      <c r="A11" s="11" t="s">
        <v>22</v>
      </c>
      <c r="B11" s="12" t="s">
        <v>23</v>
      </c>
      <c r="C11" s="12" t="s">
        <v>24</v>
      </c>
      <c r="D11" s="12" t="n">
        <v>0.8</v>
      </c>
      <c r="E11" s="12"/>
      <c r="F11" s="12"/>
      <c r="G11" s="13"/>
    </row>
    <row r="12" customFormat="false" ht="14.25" hidden="false" customHeight="false" outlineLevel="0" collapsed="false">
      <c r="A12" s="11" t="s">
        <v>25</v>
      </c>
      <c r="B12" s="12" t="s">
        <v>26</v>
      </c>
      <c r="C12" s="12" t="s">
        <v>27</v>
      </c>
      <c r="D12" s="12" t="n">
        <v>0.18</v>
      </c>
      <c r="E12" s="12"/>
      <c r="F12" s="12"/>
      <c r="G12" s="13"/>
    </row>
    <row r="13" s="7" customFormat="true" ht="14.25" hidden="false" customHeight="false" outlineLevel="0" collapsed="false">
      <c r="A13" s="11" t="s">
        <v>28</v>
      </c>
      <c r="B13" s="12" t="s">
        <v>29</v>
      </c>
      <c r="C13" s="12" t="s">
        <v>30</v>
      </c>
      <c r="D13" s="12" t="n">
        <v>7.07</v>
      </c>
      <c r="E13" s="12"/>
      <c r="F13" s="12"/>
      <c r="G13" s="13"/>
    </row>
    <row r="14" customFormat="false" ht="14.25" hidden="false" customHeight="false" outlineLevel="0" collapsed="false">
      <c r="A14" s="11" t="s">
        <v>31</v>
      </c>
      <c r="B14" s="12" t="s">
        <v>32</v>
      </c>
      <c r="C14" s="12" t="s">
        <v>33</v>
      </c>
      <c r="D14" s="12" t="n">
        <v>0.21</v>
      </c>
      <c r="E14" s="12"/>
      <c r="F14" s="12"/>
      <c r="G14" s="13"/>
    </row>
    <row r="15" customFormat="false" ht="93" hidden="false" customHeight="false" outlineLevel="0" collapsed="false">
      <c r="A15" s="11" t="s">
        <v>34</v>
      </c>
      <c r="B15" s="12" t="s">
        <v>35</v>
      </c>
      <c r="C15" s="12" t="s">
        <v>36</v>
      </c>
      <c r="D15" s="12" t="n">
        <v>907.18</v>
      </c>
      <c r="E15" s="12" t="s">
        <v>37</v>
      </c>
      <c r="F15" s="12" t="s">
        <v>38</v>
      </c>
      <c r="G15" s="13" t="s">
        <v>39</v>
      </c>
    </row>
    <row r="16" customFormat="false" ht="14.25" hidden="false" customHeight="false" outlineLevel="0" collapsed="false">
      <c r="A16" s="11" t="s">
        <v>40</v>
      </c>
      <c r="B16" s="12" t="s">
        <v>41</v>
      </c>
      <c r="C16" s="12" t="s">
        <v>42</v>
      </c>
      <c r="D16" s="12" t="n">
        <v>7.9</v>
      </c>
      <c r="E16" s="12"/>
      <c r="F16" s="12"/>
      <c r="G16" s="13"/>
    </row>
    <row r="17" customFormat="false" ht="14.25" hidden="false" customHeight="false" outlineLevel="0" collapsed="false">
      <c r="A17" s="11" t="s">
        <v>43</v>
      </c>
      <c r="B17" s="12" t="s">
        <v>44</v>
      </c>
      <c r="C17" s="12" t="s">
        <v>45</v>
      </c>
      <c r="D17" s="12" t="n">
        <v>15.24</v>
      </c>
      <c r="E17" s="12"/>
      <c r="F17" s="12"/>
      <c r="G17" s="13"/>
    </row>
    <row r="18" customFormat="false" ht="14.25" hidden="false" customHeight="false" outlineLevel="0" collapsed="false">
      <c r="A18" s="11" t="s">
        <v>46</v>
      </c>
      <c r="B18" s="12" t="s">
        <v>47</v>
      </c>
      <c r="C18" s="12" t="s">
        <v>48</v>
      </c>
      <c r="D18" s="12" t="n">
        <v>2.09</v>
      </c>
      <c r="E18" s="12"/>
      <c r="F18" s="12"/>
      <c r="G18" s="13"/>
    </row>
    <row r="19" s="7" customFormat="true" ht="14.25" hidden="false" customHeight="false" outlineLevel="0" collapsed="false">
      <c r="A19" s="11" t="s">
        <v>49</v>
      </c>
      <c r="B19" s="12" t="s">
        <v>50</v>
      </c>
      <c r="C19" s="12" t="s">
        <v>51</v>
      </c>
      <c r="D19" s="12" t="n">
        <v>111.55</v>
      </c>
      <c r="E19" s="12"/>
      <c r="F19" s="12"/>
      <c r="G19" s="13"/>
    </row>
    <row r="20" customFormat="false" ht="14.25" hidden="false" customHeight="false" outlineLevel="0" collapsed="false">
      <c r="A20" s="11" t="s">
        <v>52</v>
      </c>
      <c r="B20" s="12" t="s">
        <v>53</v>
      </c>
      <c r="C20" s="12" t="s">
        <v>54</v>
      </c>
      <c r="D20" s="12" t="n">
        <v>3.94</v>
      </c>
      <c r="E20" s="12"/>
      <c r="F20" s="12"/>
      <c r="G20" s="13"/>
    </row>
    <row r="21" customFormat="false" ht="53.25" hidden="false" customHeight="false" outlineLevel="0" collapsed="false">
      <c r="A21" s="11" t="s">
        <v>55</v>
      </c>
      <c r="B21" s="12" t="s">
        <v>56</v>
      </c>
      <c r="C21" s="12" t="s">
        <v>57</v>
      </c>
      <c r="D21" s="12" t="n">
        <v>79.09</v>
      </c>
      <c r="E21" s="12" t="s">
        <v>58</v>
      </c>
      <c r="F21" s="12" t="s">
        <v>59</v>
      </c>
      <c r="G21" s="13" t="s">
        <v>39</v>
      </c>
    </row>
    <row r="22" customFormat="false" ht="53.25" hidden="false" customHeight="false" outlineLevel="0" collapsed="false">
      <c r="A22" s="11" t="s">
        <v>60</v>
      </c>
      <c r="B22" s="12" t="s">
        <v>61</v>
      </c>
      <c r="C22" s="12" t="s">
        <v>62</v>
      </c>
      <c r="D22" s="12" t="n">
        <v>48.22</v>
      </c>
      <c r="E22" s="12" t="s">
        <v>58</v>
      </c>
      <c r="F22" s="12" t="s">
        <v>63</v>
      </c>
      <c r="G22" s="13" t="s">
        <v>39</v>
      </c>
    </row>
    <row r="23" customFormat="false" ht="14.25" hidden="false" customHeight="false" outlineLevel="0" collapsed="false">
      <c r="A23" s="11" t="s">
        <v>64</v>
      </c>
      <c r="B23" s="12" t="s">
        <v>65</v>
      </c>
      <c r="C23" s="12" t="s">
        <v>66</v>
      </c>
      <c r="D23" s="12" t="n">
        <v>14.51</v>
      </c>
      <c r="E23" s="12"/>
      <c r="F23" s="12"/>
      <c r="G23" s="13"/>
    </row>
    <row r="24" customFormat="false" ht="27" hidden="false" customHeight="false" outlineLevel="0" collapsed="false">
      <c r="A24" s="11" t="s">
        <v>67</v>
      </c>
      <c r="B24" s="12" t="s">
        <v>68</v>
      </c>
      <c r="C24" s="12" t="s">
        <v>69</v>
      </c>
      <c r="D24" s="12" t="n">
        <v>93.98</v>
      </c>
      <c r="E24" s="12"/>
      <c r="F24" s="12"/>
      <c r="G24" s="13"/>
    </row>
    <row r="25" s="7" customFormat="true" ht="14.25" hidden="false" customHeight="false" outlineLevel="0" collapsed="false">
      <c r="A25" s="11" t="s">
        <v>70</v>
      </c>
      <c r="B25" s="12" t="s">
        <v>71</v>
      </c>
      <c r="C25" s="12" t="s">
        <v>72</v>
      </c>
      <c r="D25" s="12" t="n">
        <v>17.7</v>
      </c>
      <c r="E25" s="12"/>
      <c r="F25" s="12"/>
      <c r="G25" s="13"/>
    </row>
    <row r="26" customFormat="false" ht="14.25" hidden="false" customHeight="false" outlineLevel="0" collapsed="false">
      <c r="A26" s="11" t="s">
        <v>73</v>
      </c>
      <c r="B26" s="12" t="s">
        <v>74</v>
      </c>
      <c r="C26" s="12" t="s">
        <v>75</v>
      </c>
      <c r="D26" s="12" t="n">
        <v>30.88</v>
      </c>
      <c r="E26" s="12"/>
      <c r="F26" s="12"/>
      <c r="G26" s="13"/>
    </row>
    <row r="27" customFormat="false" ht="14.25" hidden="false" customHeight="false" outlineLevel="0" collapsed="false">
      <c r="A27" s="11" t="s">
        <v>76</v>
      </c>
      <c r="B27" s="12" t="s">
        <v>77</v>
      </c>
      <c r="C27" s="12" t="s">
        <v>78</v>
      </c>
      <c r="D27" s="12" t="n">
        <v>7.04</v>
      </c>
      <c r="E27" s="12"/>
      <c r="F27" s="12"/>
      <c r="G27" s="13"/>
    </row>
    <row r="28" customFormat="false" ht="14.25" hidden="false" customHeight="false" outlineLevel="0" collapsed="false">
      <c r="A28" s="11" t="s">
        <v>79</v>
      </c>
      <c r="B28" s="12" t="s">
        <v>80</v>
      </c>
      <c r="C28" s="12" t="s">
        <v>81</v>
      </c>
      <c r="D28" s="12" t="n">
        <v>47.35</v>
      </c>
      <c r="E28" s="12"/>
      <c r="F28" s="12"/>
      <c r="G28" s="13"/>
    </row>
    <row r="29" customFormat="false" ht="14.25" hidden="false" customHeight="false" outlineLevel="0" collapsed="false">
      <c r="A29" s="11" t="s">
        <v>82</v>
      </c>
      <c r="B29" s="12" t="s">
        <v>83</v>
      </c>
      <c r="C29" s="12" t="s">
        <v>84</v>
      </c>
      <c r="D29" s="12" t="n">
        <v>14.44</v>
      </c>
      <c r="E29" s="12"/>
      <c r="F29" s="12"/>
      <c r="G29" s="13"/>
    </row>
    <row r="30" customFormat="false" ht="14.25" hidden="false" customHeight="false" outlineLevel="0" collapsed="false">
      <c r="A30" s="11" t="s">
        <v>82</v>
      </c>
      <c r="B30" s="12" t="s">
        <v>85</v>
      </c>
      <c r="C30" s="12" t="s">
        <v>86</v>
      </c>
      <c r="D30" s="12" t="n">
        <v>5.23</v>
      </c>
      <c r="E30" s="12"/>
      <c r="F30" s="12"/>
      <c r="G30" s="13"/>
    </row>
    <row r="31" s="7" customFormat="true" ht="14.25" hidden="false" customHeight="false" outlineLevel="0" collapsed="false">
      <c r="A31" s="11" t="s">
        <v>87</v>
      </c>
      <c r="B31" s="12" t="s">
        <v>88</v>
      </c>
      <c r="C31" s="12" t="s">
        <v>89</v>
      </c>
      <c r="D31" s="12" t="n">
        <v>157.03</v>
      </c>
      <c r="E31" s="12"/>
      <c r="F31" s="12"/>
      <c r="G31" s="13"/>
    </row>
    <row r="32" customFormat="false" ht="14.25" hidden="false" customHeight="false" outlineLevel="0" collapsed="false">
      <c r="A32" s="11" t="s">
        <v>90</v>
      </c>
      <c r="B32" s="12" t="s">
        <v>91</v>
      </c>
      <c r="C32" s="12" t="s">
        <v>92</v>
      </c>
      <c r="D32" s="12" t="n">
        <v>12.72</v>
      </c>
      <c r="E32" s="12"/>
      <c r="F32" s="12"/>
      <c r="G32" s="13"/>
    </row>
    <row r="33" customFormat="false" ht="14.25" hidden="false" customHeight="false" outlineLevel="0" collapsed="false">
      <c r="A33" s="11" t="s">
        <v>93</v>
      </c>
      <c r="B33" s="12" t="s">
        <v>94</v>
      </c>
      <c r="C33" s="12" t="s">
        <v>95</v>
      </c>
      <c r="D33" s="12" t="n">
        <v>18.14</v>
      </c>
      <c r="E33" s="12"/>
      <c r="F33" s="12"/>
      <c r="G33" s="13"/>
    </row>
    <row r="34" customFormat="false" ht="14.25" hidden="false" customHeight="false" outlineLevel="0" collapsed="false">
      <c r="A34" s="11" t="s">
        <v>96</v>
      </c>
      <c r="B34" s="12" t="s">
        <v>97</v>
      </c>
      <c r="C34" s="12" t="s">
        <v>98</v>
      </c>
      <c r="D34" s="12" t="n">
        <v>6.02</v>
      </c>
      <c r="E34" s="12"/>
      <c r="F34" s="12"/>
      <c r="G34" s="13"/>
    </row>
    <row r="35" customFormat="false" ht="14.25" hidden="false" customHeight="false" outlineLevel="0" collapsed="false">
      <c r="A35" s="11" t="s">
        <v>99</v>
      </c>
      <c r="B35" s="12" t="s">
        <v>100</v>
      </c>
      <c r="C35" s="12" t="s">
        <v>101</v>
      </c>
      <c r="D35" s="12" t="n">
        <v>52.49</v>
      </c>
      <c r="E35" s="12"/>
      <c r="F35" s="12"/>
      <c r="G35" s="13"/>
    </row>
    <row r="36" customFormat="false" ht="14.25" hidden="false" customHeight="false" outlineLevel="0" collapsed="false">
      <c r="A36" s="11" t="s">
        <v>102</v>
      </c>
      <c r="B36" s="12" t="s">
        <v>103</v>
      </c>
      <c r="C36" s="12" t="s">
        <v>104</v>
      </c>
      <c r="D36" s="12" t="n">
        <v>48.24</v>
      </c>
      <c r="E36" s="12"/>
      <c r="F36" s="12"/>
      <c r="G36" s="13"/>
    </row>
    <row r="37" s="7" customFormat="true" ht="39.75" hidden="false" customHeight="false" outlineLevel="0" collapsed="false">
      <c r="A37" s="11" t="s">
        <v>105</v>
      </c>
      <c r="B37" s="12" t="s">
        <v>106</v>
      </c>
      <c r="C37" s="12" t="s">
        <v>107</v>
      </c>
      <c r="D37" s="12" t="n">
        <v>377.72</v>
      </c>
      <c r="E37" s="12" t="s">
        <v>108</v>
      </c>
      <c r="F37" s="12" t="s">
        <v>109</v>
      </c>
      <c r="G37" s="13" t="s">
        <v>12</v>
      </c>
    </row>
    <row r="38" customFormat="false" ht="14.25" hidden="false" customHeight="false" outlineLevel="0" collapsed="false">
      <c r="A38" s="11" t="s">
        <v>110</v>
      </c>
      <c r="B38" s="12" t="s">
        <v>111</v>
      </c>
      <c r="C38" s="12" t="s">
        <v>112</v>
      </c>
      <c r="D38" s="12" t="n">
        <v>4.02</v>
      </c>
      <c r="E38" s="12"/>
      <c r="F38" s="12"/>
      <c r="G38" s="13"/>
    </row>
    <row r="39" customFormat="false" ht="14.25" hidden="false" customHeight="false" outlineLevel="0" collapsed="false">
      <c r="A39" s="11" t="s">
        <v>113</v>
      </c>
      <c r="B39" s="12" t="s">
        <v>114</v>
      </c>
      <c r="C39" s="12" t="s">
        <v>115</v>
      </c>
      <c r="D39" s="12" t="n">
        <v>0.87</v>
      </c>
      <c r="E39" s="12"/>
      <c r="F39" s="12"/>
      <c r="G39" s="13"/>
    </row>
    <row r="40" customFormat="false" ht="14.25" hidden="false" customHeight="false" outlineLevel="0" collapsed="false">
      <c r="A40" s="11" t="s">
        <v>116</v>
      </c>
      <c r="B40" s="12" t="s">
        <v>117</v>
      </c>
      <c r="C40" s="12" t="s">
        <v>118</v>
      </c>
      <c r="D40" s="12" t="n">
        <v>0.32</v>
      </c>
      <c r="E40" s="12"/>
      <c r="F40" s="12"/>
      <c r="G40" s="13"/>
    </row>
    <row r="41" customFormat="false" ht="14.25" hidden="false" customHeight="false" outlineLevel="0" collapsed="false">
      <c r="A41" s="11" t="s">
        <v>119</v>
      </c>
      <c r="B41" s="12" t="s">
        <v>120</v>
      </c>
      <c r="C41" s="12" t="s">
        <v>121</v>
      </c>
      <c r="D41" s="12" t="n">
        <v>2.91</v>
      </c>
      <c r="E41" s="12"/>
      <c r="F41" s="12"/>
      <c r="G41" s="13"/>
    </row>
    <row r="42" customFormat="false" ht="14.25" hidden="false" customHeight="false" outlineLevel="0" collapsed="false">
      <c r="A42" s="11" t="s">
        <v>122</v>
      </c>
      <c r="B42" s="12" t="s">
        <v>123</v>
      </c>
      <c r="C42" s="12" t="s">
        <v>124</v>
      </c>
      <c r="D42" s="12" t="n">
        <v>24.59</v>
      </c>
      <c r="E42" s="12"/>
      <c r="F42" s="12"/>
      <c r="G42" s="13"/>
    </row>
    <row r="43" s="7" customFormat="true" ht="14.25" hidden="false" customHeight="false" outlineLevel="0" collapsed="false">
      <c r="A43" s="11" t="s">
        <v>125</v>
      </c>
      <c r="B43" s="12" t="s">
        <v>126</v>
      </c>
      <c r="C43" s="12" t="s">
        <v>127</v>
      </c>
      <c r="D43" s="12" t="n">
        <v>72.76</v>
      </c>
      <c r="E43" s="12"/>
      <c r="F43" s="12"/>
      <c r="G43" s="13"/>
    </row>
    <row r="44" customFormat="false" ht="14.25" hidden="false" customHeight="false" outlineLevel="0" collapsed="false">
      <c r="A44" s="11" t="s">
        <v>128</v>
      </c>
      <c r="B44" s="12" t="s">
        <v>129</v>
      </c>
      <c r="C44" s="12" t="s">
        <v>130</v>
      </c>
      <c r="D44" s="12" t="n">
        <v>6.25</v>
      </c>
      <c r="E44" s="12"/>
      <c r="F44" s="12"/>
      <c r="G44" s="13"/>
    </row>
    <row r="45" customFormat="false" ht="14.25" hidden="false" customHeight="false" outlineLevel="0" collapsed="false">
      <c r="A45" s="11" t="s">
        <v>131</v>
      </c>
      <c r="B45" s="12" t="s">
        <v>132</v>
      </c>
      <c r="C45" s="12" t="s">
        <v>133</v>
      </c>
      <c r="D45" s="12" t="n">
        <v>9.6</v>
      </c>
      <c r="E45" s="12"/>
      <c r="F45" s="12"/>
      <c r="G45" s="13"/>
    </row>
    <row r="46" customFormat="false" ht="14.25" hidden="false" customHeight="false" outlineLevel="0" collapsed="false">
      <c r="A46" s="11" t="s">
        <v>134</v>
      </c>
      <c r="B46" s="12" t="s">
        <v>135</v>
      </c>
      <c r="C46" s="12" t="s">
        <v>136</v>
      </c>
      <c r="D46" s="12" t="n">
        <v>91.45</v>
      </c>
      <c r="E46" s="12"/>
      <c r="F46" s="12"/>
      <c r="G46" s="13"/>
    </row>
    <row r="47" customFormat="false" ht="14.25" hidden="false" customHeight="false" outlineLevel="0" collapsed="false">
      <c r="A47" s="11" t="s">
        <v>137</v>
      </c>
      <c r="B47" s="12" t="s">
        <v>138</v>
      </c>
      <c r="C47" s="12" t="s">
        <v>139</v>
      </c>
      <c r="D47" s="12" t="n">
        <v>6.38</v>
      </c>
      <c r="E47" s="12"/>
      <c r="F47" s="12"/>
      <c r="G47" s="13"/>
    </row>
    <row r="48" customFormat="false" ht="14.25" hidden="false" customHeight="false" outlineLevel="0" collapsed="false">
      <c r="A48" s="11" t="s">
        <v>140</v>
      </c>
      <c r="B48" s="12" t="s">
        <v>141</v>
      </c>
      <c r="C48" s="12" t="s">
        <v>142</v>
      </c>
      <c r="D48" s="12" t="n">
        <v>1.18</v>
      </c>
      <c r="E48" s="12"/>
      <c r="F48" s="12"/>
      <c r="G48" s="13"/>
    </row>
    <row r="49" s="7" customFormat="true" ht="14.25" hidden="false" customHeight="false" outlineLevel="0" collapsed="false">
      <c r="A49" s="11" t="s">
        <v>143</v>
      </c>
      <c r="B49" s="12" t="s">
        <v>144</v>
      </c>
      <c r="C49" s="12" t="s">
        <v>145</v>
      </c>
      <c r="D49" s="12" t="n">
        <v>0.41</v>
      </c>
      <c r="E49" s="12"/>
      <c r="F49" s="12"/>
      <c r="G49" s="13"/>
    </row>
    <row r="50" customFormat="false" ht="14.25" hidden="false" customHeight="false" outlineLevel="0" collapsed="false">
      <c r="A50" s="11" t="s">
        <v>143</v>
      </c>
      <c r="B50" s="12" t="s">
        <v>146</v>
      </c>
      <c r="C50" s="12" t="s">
        <v>147</v>
      </c>
      <c r="D50" s="12" t="n">
        <v>0.28</v>
      </c>
      <c r="E50" s="12"/>
      <c r="F50" s="12"/>
      <c r="G50" s="13"/>
    </row>
    <row r="51" customFormat="false" ht="14.25" hidden="false" customHeight="false" outlineLevel="0" collapsed="false">
      <c r="A51" s="11" t="s">
        <v>148</v>
      </c>
      <c r="B51" s="12" t="s">
        <v>149</v>
      </c>
      <c r="C51" s="12" t="s">
        <v>150</v>
      </c>
      <c r="D51" s="12" t="n">
        <v>4.83</v>
      </c>
      <c r="E51" s="12"/>
      <c r="F51" s="12"/>
      <c r="G51" s="13"/>
    </row>
    <row r="52" customFormat="false" ht="14.25" hidden="false" customHeight="false" outlineLevel="0" collapsed="false">
      <c r="A52" s="11" t="s">
        <v>151</v>
      </c>
      <c r="B52" s="12" t="s">
        <v>152</v>
      </c>
      <c r="C52" s="12" t="s">
        <v>153</v>
      </c>
      <c r="D52" s="12" t="n">
        <v>3.01</v>
      </c>
      <c r="E52" s="12"/>
      <c r="F52" s="12"/>
      <c r="G52" s="13"/>
    </row>
    <row r="53" customFormat="false" ht="14.25" hidden="false" customHeight="false" outlineLevel="0" collapsed="false">
      <c r="A53" s="11" t="s">
        <v>154</v>
      </c>
      <c r="B53" s="12" t="s">
        <v>155</v>
      </c>
      <c r="C53" s="12" t="s">
        <v>156</v>
      </c>
      <c r="D53" s="12" t="n">
        <v>3.77</v>
      </c>
      <c r="E53" s="12"/>
      <c r="F53" s="12"/>
      <c r="G53" s="13"/>
    </row>
    <row r="54" customFormat="false" ht="14.25" hidden="false" customHeight="false" outlineLevel="0" collapsed="false">
      <c r="A54" s="11" t="s">
        <v>157</v>
      </c>
      <c r="B54" s="12" t="s">
        <v>158</v>
      </c>
      <c r="C54" s="12" t="s">
        <v>159</v>
      </c>
      <c r="D54" s="12" t="n">
        <v>1.71</v>
      </c>
      <c r="E54" s="12"/>
      <c r="F54" s="12"/>
      <c r="G54" s="13"/>
    </row>
    <row r="55" s="7" customFormat="true" ht="12.8" hidden="false" customHeight="false" outlineLevel="0" collapsed="false">
      <c r="A55" s="11" t="s">
        <v>160</v>
      </c>
      <c r="B55" s="12" t="s">
        <v>161</v>
      </c>
      <c r="C55" s="12" t="s">
        <v>162</v>
      </c>
      <c r="D55" s="12" t="n">
        <v>427.49</v>
      </c>
      <c r="E55" s="12" t="s">
        <v>163</v>
      </c>
      <c r="F55" s="14" t="s">
        <v>164</v>
      </c>
      <c r="G55" s="13" t="s">
        <v>165</v>
      </c>
    </row>
    <row r="56" customFormat="false" ht="39.75" hidden="false" customHeight="false" outlineLevel="0" collapsed="false">
      <c r="A56" s="11" t="s">
        <v>166</v>
      </c>
      <c r="B56" s="12" t="s">
        <v>167</v>
      </c>
      <c r="C56" s="12" t="s">
        <v>168</v>
      </c>
      <c r="D56" s="12" t="n">
        <v>869.88</v>
      </c>
      <c r="E56" s="12" t="s">
        <v>169</v>
      </c>
      <c r="F56" s="12" t="s">
        <v>170</v>
      </c>
      <c r="G56" s="13" t="s">
        <v>171</v>
      </c>
    </row>
    <row r="57" customFormat="false" ht="14.25" hidden="false" customHeight="false" outlineLevel="0" collapsed="false">
      <c r="A57" s="11" t="s">
        <v>172</v>
      </c>
      <c r="B57" s="12" t="s">
        <v>173</v>
      </c>
      <c r="C57" s="12" t="s">
        <v>174</v>
      </c>
      <c r="D57" s="12" t="n">
        <v>217.92</v>
      </c>
      <c r="E57" s="12" t="s">
        <v>163</v>
      </c>
      <c r="F57" s="12" t="s">
        <v>175</v>
      </c>
      <c r="G57" s="13" t="s">
        <v>39</v>
      </c>
    </row>
    <row r="58" customFormat="false" ht="14.25" hidden="false" customHeight="false" outlineLevel="0" collapsed="false">
      <c r="A58" s="11" t="s">
        <v>176</v>
      </c>
      <c r="B58" s="12" t="s">
        <v>177</v>
      </c>
      <c r="C58" s="12" t="s">
        <v>178</v>
      </c>
      <c r="D58" s="12" t="n">
        <v>9.53</v>
      </c>
      <c r="E58" s="12"/>
      <c r="F58" s="12"/>
      <c r="G58" s="13"/>
    </row>
    <row r="59" customFormat="false" ht="14.25" hidden="false" customHeight="false" outlineLevel="0" collapsed="false">
      <c r="A59" s="11" t="s">
        <v>179</v>
      </c>
      <c r="B59" s="12" t="s">
        <v>180</v>
      </c>
      <c r="C59" s="12" t="s">
        <v>181</v>
      </c>
      <c r="D59" s="12" t="n">
        <v>16.86</v>
      </c>
      <c r="E59" s="12"/>
      <c r="F59" s="12"/>
      <c r="G59" s="13"/>
    </row>
    <row r="60" customFormat="false" ht="14.25" hidden="false" customHeight="false" outlineLevel="0" collapsed="false">
      <c r="A60" s="11" t="s">
        <v>182</v>
      </c>
      <c r="B60" s="12" t="s">
        <v>183</v>
      </c>
      <c r="C60" s="12" t="s">
        <v>184</v>
      </c>
      <c r="D60" s="12" t="n">
        <v>10.06</v>
      </c>
      <c r="E60" s="12"/>
      <c r="F60" s="12"/>
      <c r="G60" s="13"/>
    </row>
    <row r="61" s="7" customFormat="true" ht="14.25" hidden="false" customHeight="false" outlineLevel="0" collapsed="false">
      <c r="A61" s="11" t="s">
        <v>185</v>
      </c>
      <c r="B61" s="12" t="s">
        <v>186</v>
      </c>
      <c r="C61" s="12" t="s">
        <v>187</v>
      </c>
      <c r="D61" s="12" t="n">
        <v>92.12</v>
      </c>
      <c r="E61" s="12"/>
      <c r="F61" s="12"/>
      <c r="G61" s="13"/>
    </row>
    <row r="62" customFormat="false" ht="14.25" hidden="false" customHeight="false" outlineLevel="0" collapsed="false">
      <c r="A62" s="11" t="s">
        <v>188</v>
      </c>
      <c r="B62" s="12" t="s">
        <v>189</v>
      </c>
      <c r="C62" s="12" t="s">
        <v>190</v>
      </c>
      <c r="D62" s="12" t="n">
        <v>64.92</v>
      </c>
      <c r="E62" s="12"/>
      <c r="F62" s="12"/>
      <c r="G62" s="13"/>
    </row>
    <row r="63" customFormat="false" ht="14.25" hidden="false" customHeight="false" outlineLevel="0" collapsed="false">
      <c r="A63" s="11" t="s">
        <v>191</v>
      </c>
      <c r="B63" s="12" t="s">
        <v>192</v>
      </c>
      <c r="C63" s="12" t="s">
        <v>193</v>
      </c>
      <c r="D63" s="12" t="n">
        <v>15.54</v>
      </c>
      <c r="E63" s="12"/>
      <c r="F63" s="12"/>
      <c r="G63" s="13"/>
    </row>
    <row r="64" customFormat="false" ht="14.25" hidden="false" customHeight="false" outlineLevel="0" collapsed="false">
      <c r="A64" s="11" t="s">
        <v>194</v>
      </c>
      <c r="B64" s="12" t="s">
        <v>195</v>
      </c>
      <c r="C64" s="12" t="s">
        <v>196</v>
      </c>
      <c r="D64" s="12" t="n">
        <v>13.72</v>
      </c>
      <c r="E64" s="12"/>
      <c r="F64" s="12"/>
      <c r="G64" s="13"/>
    </row>
    <row r="65" customFormat="false" ht="14.25" hidden="false" customHeight="false" outlineLevel="0" collapsed="false">
      <c r="A65" s="11" t="s">
        <v>197</v>
      </c>
      <c r="B65" s="12" t="s">
        <v>198</v>
      </c>
      <c r="C65" s="12" t="s">
        <v>199</v>
      </c>
      <c r="D65" s="12" t="n">
        <v>5.12</v>
      </c>
      <c r="E65" s="12"/>
      <c r="F65" s="12"/>
      <c r="G65" s="13"/>
    </row>
    <row r="66" customFormat="false" ht="14.25" hidden="false" customHeight="false" outlineLevel="0" collapsed="false">
      <c r="A66" s="11" t="s">
        <v>200</v>
      </c>
      <c r="B66" s="12" t="s">
        <v>201</v>
      </c>
      <c r="C66" s="12" t="s">
        <v>202</v>
      </c>
      <c r="D66" s="12" t="n">
        <v>23.07</v>
      </c>
      <c r="E66" s="12"/>
      <c r="F66" s="12"/>
      <c r="G66" s="13"/>
    </row>
    <row r="67" s="7" customFormat="true" ht="14.25" hidden="false" customHeight="false" outlineLevel="0" collapsed="false">
      <c r="A67" s="11" t="s">
        <v>203</v>
      </c>
      <c r="B67" s="12" t="s">
        <v>204</v>
      </c>
      <c r="C67" s="12" t="s">
        <v>205</v>
      </c>
      <c r="D67" s="12" t="n">
        <v>27.1</v>
      </c>
      <c r="E67" s="12"/>
      <c r="F67" s="12"/>
      <c r="G67" s="13"/>
    </row>
    <row r="68" customFormat="false" ht="14.25" hidden="false" customHeight="false" outlineLevel="0" collapsed="false">
      <c r="A68" s="11" t="s">
        <v>206</v>
      </c>
      <c r="B68" s="12" t="s">
        <v>207</v>
      </c>
      <c r="C68" s="12" t="s">
        <v>208</v>
      </c>
      <c r="D68" s="12" t="n">
        <v>17.65</v>
      </c>
      <c r="E68" s="12"/>
      <c r="F68" s="12"/>
      <c r="G68" s="13"/>
    </row>
    <row r="69" customFormat="false" ht="14.25" hidden="false" customHeight="false" outlineLevel="0" collapsed="false">
      <c r="A69" s="11" t="s">
        <v>209</v>
      </c>
      <c r="B69" s="12" t="s">
        <v>210</v>
      </c>
      <c r="C69" s="12" t="s">
        <v>211</v>
      </c>
      <c r="D69" s="12" t="n">
        <v>7.05</v>
      </c>
      <c r="E69" s="12"/>
      <c r="F69" s="12"/>
      <c r="G69" s="13"/>
    </row>
    <row r="70" customFormat="false" ht="53.25" hidden="false" customHeight="false" outlineLevel="0" collapsed="false">
      <c r="A70" s="11" t="s">
        <v>212</v>
      </c>
      <c r="B70" s="12" t="s">
        <v>213</v>
      </c>
      <c r="C70" s="12" t="s">
        <v>214</v>
      </c>
      <c r="D70" s="12" t="n">
        <v>200.23</v>
      </c>
      <c r="E70" s="12" t="s">
        <v>58</v>
      </c>
      <c r="F70" s="12" t="s">
        <v>215</v>
      </c>
      <c r="G70" s="13" t="s">
        <v>216</v>
      </c>
    </row>
    <row r="71" customFormat="false" ht="14.25" hidden="false" customHeight="false" outlineLevel="0" collapsed="false">
      <c r="A71" s="11" t="s">
        <v>217</v>
      </c>
      <c r="B71" s="12" t="s">
        <v>218</v>
      </c>
      <c r="C71" s="12" t="s">
        <v>219</v>
      </c>
      <c r="D71" s="12" t="n">
        <v>340.27</v>
      </c>
      <c r="E71" s="12"/>
      <c r="F71" s="12"/>
      <c r="G71" s="13"/>
    </row>
    <row r="72" customFormat="false" ht="15" hidden="false" customHeight="false" outlineLevel="0" collapsed="false">
      <c r="A72" s="15" t="s">
        <v>220</v>
      </c>
      <c r="B72" s="16" t="s">
        <v>221</v>
      </c>
      <c r="C72" s="16" t="s">
        <v>222</v>
      </c>
      <c r="D72" s="16" t="n">
        <v>5.59</v>
      </c>
      <c r="E72" s="16"/>
      <c r="F72" s="16"/>
      <c r="G72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F24043F4-00A5-46E3-8077-04A53E23E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09C46-0A2E-49CE-B9FD-7FBB19E86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2CE04-9299-4946-9F34-AB1779713A6C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2025-02-19T15:05:22Z</dcterms:created>
  <dc:creator>Andres Tammeveski</dc:creator>
  <dc:description/>
  <dc:language>et-EE</dc:language>
  <cp:lastModifiedBy/>
  <dcterms:modified xsi:type="dcterms:W3CDTF">2025-03-13T10:14:23Z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