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AL\EE\Myyk\Tenders\RIK Lauaarvutid\2022 Lauaarvutid UAB\RIT\Monitorid_1000tk_31959\"/>
    </mc:Choice>
  </mc:AlternateContent>
  <xr:revisionPtr revIDLastSave="0" documentId="13_ncr:1_{223F3413-A5E3-499F-AAA4-3ABFE4CDC2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ksegraaf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 l="1"/>
  <c r="B56" i="1" l="1"/>
</calcChain>
</file>

<file path=xl/sharedStrings.xml><?xml version="1.0" encoding="utf-8"?>
<sst xmlns="http://schemas.openxmlformats.org/spreadsheetml/2006/main" count="11" uniqueCount="10">
  <si>
    <t>Seade</t>
  </si>
  <si>
    <t>Kogus</t>
  </si>
  <si>
    <t>Osamakse ühe seadme kohta kuus</t>
  </si>
  <si>
    <t>Osamakse kokku kuus</t>
  </si>
  <si>
    <t>Kokku</t>
  </si>
  <si>
    <t>Makse nr.</t>
  </si>
  <si>
    <t>Osamaksete tasumise graafik</t>
  </si>
  <si>
    <t>Osamakse ilma käibemaksuta</t>
  </si>
  <si>
    <t>Monitor Lenovo TV T23i-30</t>
  </si>
  <si>
    <t>Osamakse tasumise kuupäev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</si>
</sst>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[$€-1];[Red]\-#,##0.000\ [$€-1]"/>
    <numFmt numFmtId="165" formatCode="#,##0.00\ [$€-1];[Red]\-#,##0.00\ [$€-1]"/>
    <numFmt numFmtId="166" formatCode="mmm/yyyy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3" tint="0.3999755851924192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17" fontId="0" fillId="0" borderId="0" xfId="0" applyNumberFormat="1"/>
    <xf numFmtId="166" fontId="0" fillId="0" borderId="0" xfId="0" applyNumberFormat="1"/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0" fontId="6" fillId="0" borderId="1" xfId="0" applyFont="1" applyBorder="1" applyAlignment="1">
      <alignment wrapText="1"/>
    </xf>
    <xf numFmtId="1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zoomScaleNormal="100" workbookViewId="0">
      <selection activeCell="C8" sqref="C8:C55"/>
    </sheetView>
  </sheetViews>
  <sheetFormatPr defaultRowHeight="14.4" x14ac:dyDescent="0.3"/>
  <cols>
    <col min="1" max="1" width="25.109375" customWidth="1"/>
    <col min="2" max="2" width="21.6640625" customWidth="1"/>
    <col min="3" max="3" width="15.21875" customWidth="1"/>
    <col min="4" max="4" width="19" customWidth="1"/>
    <col min="5" max="5" width="14.44140625" customWidth="1"/>
    <col min="6" max="6" width="16.109375" customWidth="1"/>
    <col min="10" max="10" width="15.109375" style="15" bestFit="1" customWidth="1"/>
  </cols>
  <sheetData>
    <row r="1" spans="1:10" x14ac:dyDescent="0.3">
      <c r="A1" s="1" t="s">
        <v>6</v>
      </c>
      <c r="B1" s="2"/>
      <c r="C1" s="2"/>
      <c r="D1" s="11"/>
      <c r="E1" s="13"/>
    </row>
    <row r="2" spans="1:10" ht="16.5" customHeight="1" x14ac:dyDescent="0.3">
      <c r="A2" s="3"/>
      <c r="C2" s="2"/>
      <c r="D2" s="2"/>
      <c r="E2" s="2"/>
    </row>
    <row r="3" spans="1:10" ht="26.4" x14ac:dyDescent="0.3">
      <c r="A3" s="17" t="s">
        <v>0</v>
      </c>
      <c r="B3" s="18" t="s">
        <v>2</v>
      </c>
      <c r="C3" s="18" t="s">
        <v>1</v>
      </c>
      <c r="D3" s="18" t="s">
        <v>3</v>
      </c>
    </row>
    <row r="4" spans="1:10" x14ac:dyDescent="0.3">
      <c r="A4" s="21" t="s">
        <v>8</v>
      </c>
      <c r="B4" s="22">
        <v>3.1468750000000001</v>
      </c>
      <c r="C4" s="22">
        <v>1000</v>
      </c>
      <c r="D4" s="20">
        <f>B4*C4</f>
        <v>3146.875</v>
      </c>
    </row>
    <row r="5" spans="1:10" x14ac:dyDescent="0.3">
      <c r="A5" s="4"/>
      <c r="B5" s="4"/>
      <c r="C5" s="5" t="s">
        <v>4</v>
      </c>
      <c r="D5" s="19">
        <f>SUM(D4:D4)</f>
        <v>3146.875</v>
      </c>
      <c r="F5" s="6"/>
      <c r="G5" s="12"/>
    </row>
    <row r="6" spans="1:10" x14ac:dyDescent="0.3">
      <c r="B6" s="4"/>
      <c r="C6" s="4"/>
      <c r="D6" s="4"/>
      <c r="G6" s="12"/>
    </row>
    <row r="7" spans="1:10" ht="43.2" x14ac:dyDescent="0.3">
      <c r="A7" s="7" t="s">
        <v>5</v>
      </c>
      <c r="B7" s="8" t="s">
        <v>7</v>
      </c>
      <c r="C7" s="25" t="s">
        <v>9</v>
      </c>
      <c r="D7" s="12"/>
      <c r="G7" s="15"/>
      <c r="J7"/>
    </row>
    <row r="8" spans="1:10" x14ac:dyDescent="0.3">
      <c r="A8" s="9">
        <v>1</v>
      </c>
      <c r="B8" s="23">
        <v>3146.875</v>
      </c>
      <c r="C8" s="26">
        <v>45505</v>
      </c>
      <c r="D8" s="12"/>
      <c r="E8" s="14"/>
      <c r="G8" s="15"/>
      <c r="J8"/>
    </row>
    <row r="9" spans="1:10" x14ac:dyDescent="0.3">
      <c r="A9" s="9">
        <v>2</v>
      </c>
      <c r="B9" s="23">
        <v>3146.875</v>
      </c>
      <c r="C9" s="26">
        <v>45536</v>
      </c>
      <c r="D9" s="12"/>
      <c r="E9" s="14"/>
      <c r="G9" s="15"/>
      <c r="J9"/>
    </row>
    <row r="10" spans="1:10" x14ac:dyDescent="0.3">
      <c r="A10" s="9">
        <v>3</v>
      </c>
      <c r="B10" s="23">
        <v>3146.875</v>
      </c>
      <c r="C10" s="26">
        <v>45566</v>
      </c>
      <c r="D10" s="12"/>
      <c r="E10" s="14"/>
      <c r="G10" s="15"/>
      <c r="J10"/>
    </row>
    <row r="11" spans="1:10" x14ac:dyDescent="0.3">
      <c r="A11" s="9">
        <v>4</v>
      </c>
      <c r="B11" s="23">
        <v>3146.875</v>
      </c>
      <c r="C11" s="26">
        <v>45597</v>
      </c>
      <c r="E11" s="14"/>
      <c r="G11" s="15"/>
      <c r="J11"/>
    </row>
    <row r="12" spans="1:10" x14ac:dyDescent="0.3">
      <c r="A12" s="9">
        <v>5</v>
      </c>
      <c r="B12" s="23">
        <v>3146.875</v>
      </c>
      <c r="C12" s="26">
        <v>45627</v>
      </c>
      <c r="E12" s="14"/>
      <c r="G12" s="15"/>
      <c r="J12"/>
    </row>
    <row r="13" spans="1:10" x14ac:dyDescent="0.3">
      <c r="A13" s="9">
        <v>6</v>
      </c>
      <c r="B13" s="23">
        <v>3146.875</v>
      </c>
      <c r="C13" s="26">
        <v>45658</v>
      </c>
      <c r="E13" s="14"/>
      <c r="G13" s="15"/>
      <c r="J13"/>
    </row>
    <row r="14" spans="1:10" x14ac:dyDescent="0.3">
      <c r="A14" s="9">
        <v>7</v>
      </c>
      <c r="B14" s="23">
        <v>3146.875</v>
      </c>
      <c r="C14" s="26">
        <v>45689</v>
      </c>
      <c r="E14" s="14"/>
      <c r="G14" s="15"/>
      <c r="J14"/>
    </row>
    <row r="15" spans="1:10" x14ac:dyDescent="0.3">
      <c r="A15" s="9">
        <v>8</v>
      </c>
      <c r="B15" s="23">
        <v>3146.875</v>
      </c>
      <c r="C15" s="26">
        <v>45717</v>
      </c>
      <c r="E15" s="14"/>
      <c r="G15" s="15"/>
      <c r="J15"/>
    </row>
    <row r="16" spans="1:10" x14ac:dyDescent="0.3">
      <c r="A16" s="9">
        <v>9</v>
      </c>
      <c r="B16" s="23">
        <v>3146.875</v>
      </c>
      <c r="C16" s="26">
        <v>45748</v>
      </c>
      <c r="E16" s="14"/>
      <c r="G16" s="15"/>
      <c r="J16"/>
    </row>
    <row r="17" spans="1:10" x14ac:dyDescent="0.3">
      <c r="A17" s="9">
        <v>10</v>
      </c>
      <c r="B17" s="23">
        <v>3146.875</v>
      </c>
      <c r="C17" s="26">
        <v>45778</v>
      </c>
      <c r="E17" s="14"/>
      <c r="G17" s="15"/>
      <c r="J17"/>
    </row>
    <row r="18" spans="1:10" x14ac:dyDescent="0.3">
      <c r="A18" s="9">
        <v>11</v>
      </c>
      <c r="B18" s="23">
        <v>3146.875</v>
      </c>
      <c r="C18" s="26">
        <v>45809</v>
      </c>
      <c r="E18" s="14"/>
      <c r="G18" s="15"/>
      <c r="J18"/>
    </row>
    <row r="19" spans="1:10" x14ac:dyDescent="0.3">
      <c r="A19" s="9">
        <v>12</v>
      </c>
      <c r="B19" s="23">
        <v>3146.875</v>
      </c>
      <c r="C19" s="26">
        <v>45839</v>
      </c>
      <c r="E19" s="14"/>
      <c r="G19" s="15"/>
      <c r="J19"/>
    </row>
    <row r="20" spans="1:10" x14ac:dyDescent="0.3">
      <c r="A20" s="9">
        <v>13</v>
      </c>
      <c r="B20" s="23">
        <v>3146.875</v>
      </c>
      <c r="C20" s="26">
        <v>45870</v>
      </c>
      <c r="E20" s="14"/>
      <c r="G20" s="15"/>
      <c r="J20"/>
    </row>
    <row r="21" spans="1:10" x14ac:dyDescent="0.3">
      <c r="A21" s="9">
        <v>14</v>
      </c>
      <c r="B21" s="23">
        <v>3146.875</v>
      </c>
      <c r="C21" s="26">
        <v>45901</v>
      </c>
      <c r="E21" s="14"/>
      <c r="G21" s="15"/>
      <c r="J21"/>
    </row>
    <row r="22" spans="1:10" x14ac:dyDescent="0.3">
      <c r="A22" s="9">
        <v>15</v>
      </c>
      <c r="B22" s="23">
        <v>3146.875</v>
      </c>
      <c r="C22" s="26">
        <v>45931</v>
      </c>
      <c r="E22" s="14"/>
      <c r="G22" s="15"/>
      <c r="J22"/>
    </row>
    <row r="23" spans="1:10" x14ac:dyDescent="0.3">
      <c r="A23" s="9">
        <v>16</v>
      </c>
      <c r="B23" s="23">
        <v>3146.875</v>
      </c>
      <c r="C23" s="26">
        <v>45962</v>
      </c>
      <c r="E23" s="14"/>
      <c r="G23" s="15"/>
      <c r="J23"/>
    </row>
    <row r="24" spans="1:10" x14ac:dyDescent="0.3">
      <c r="A24" s="9">
        <v>17</v>
      </c>
      <c r="B24" s="23">
        <v>3146.875</v>
      </c>
      <c r="C24" s="26">
        <v>45992</v>
      </c>
      <c r="E24" s="14"/>
      <c r="G24" s="15"/>
      <c r="J24"/>
    </row>
    <row r="25" spans="1:10" x14ac:dyDescent="0.3">
      <c r="A25" s="9">
        <v>18</v>
      </c>
      <c r="B25" s="23">
        <v>3146.875</v>
      </c>
      <c r="C25" s="26">
        <v>46023</v>
      </c>
      <c r="E25" s="14"/>
      <c r="G25" s="15"/>
      <c r="J25"/>
    </row>
    <row r="26" spans="1:10" x14ac:dyDescent="0.3">
      <c r="A26" s="9">
        <v>19</v>
      </c>
      <c r="B26" s="23">
        <v>3146.875</v>
      </c>
      <c r="C26" s="26">
        <v>46054</v>
      </c>
      <c r="E26" s="14"/>
      <c r="G26" s="15"/>
      <c r="J26"/>
    </row>
    <row r="27" spans="1:10" x14ac:dyDescent="0.3">
      <c r="A27" s="9">
        <v>20</v>
      </c>
      <c r="B27" s="23">
        <v>3146.875</v>
      </c>
      <c r="C27" s="26">
        <v>46082</v>
      </c>
      <c r="E27" s="14"/>
      <c r="G27" s="15"/>
      <c r="J27"/>
    </row>
    <row r="28" spans="1:10" x14ac:dyDescent="0.3">
      <c r="A28" s="9">
        <v>21</v>
      </c>
      <c r="B28" s="23">
        <v>3146.875</v>
      </c>
      <c r="C28" s="26">
        <v>46113</v>
      </c>
      <c r="E28" s="14"/>
      <c r="G28" s="15"/>
      <c r="J28"/>
    </row>
    <row r="29" spans="1:10" x14ac:dyDescent="0.3">
      <c r="A29" s="9">
        <v>22</v>
      </c>
      <c r="B29" s="23">
        <v>3146.875</v>
      </c>
      <c r="C29" s="26">
        <v>46143</v>
      </c>
      <c r="E29" s="14"/>
      <c r="G29" s="15"/>
      <c r="J29"/>
    </row>
    <row r="30" spans="1:10" x14ac:dyDescent="0.3">
      <c r="A30" s="9">
        <v>23</v>
      </c>
      <c r="B30" s="23">
        <v>3146.875</v>
      </c>
      <c r="C30" s="26">
        <v>46174</v>
      </c>
      <c r="E30" s="14"/>
      <c r="G30" s="15"/>
      <c r="J30"/>
    </row>
    <row r="31" spans="1:10" x14ac:dyDescent="0.3">
      <c r="A31" s="9">
        <v>24</v>
      </c>
      <c r="B31" s="23">
        <v>3146.875</v>
      </c>
      <c r="C31" s="26">
        <v>46204</v>
      </c>
      <c r="E31" s="14"/>
      <c r="G31" s="15"/>
      <c r="J31"/>
    </row>
    <row r="32" spans="1:10" x14ac:dyDescent="0.3">
      <c r="A32" s="9">
        <v>25</v>
      </c>
      <c r="B32" s="23">
        <v>3146.875</v>
      </c>
      <c r="C32" s="26">
        <v>46235</v>
      </c>
      <c r="E32" s="14"/>
      <c r="G32" s="15"/>
      <c r="J32"/>
    </row>
    <row r="33" spans="1:10" x14ac:dyDescent="0.3">
      <c r="A33" s="9">
        <v>26</v>
      </c>
      <c r="B33" s="23">
        <v>3146.875</v>
      </c>
      <c r="C33" s="26">
        <v>46266</v>
      </c>
      <c r="E33" s="14"/>
      <c r="G33" s="15"/>
      <c r="J33"/>
    </row>
    <row r="34" spans="1:10" x14ac:dyDescent="0.3">
      <c r="A34" s="9">
        <v>27</v>
      </c>
      <c r="B34" s="23">
        <v>3146.875</v>
      </c>
      <c r="C34" s="26">
        <v>46296</v>
      </c>
      <c r="E34" s="14"/>
      <c r="G34" s="15"/>
      <c r="J34"/>
    </row>
    <row r="35" spans="1:10" x14ac:dyDescent="0.3">
      <c r="A35" s="9">
        <v>28</v>
      </c>
      <c r="B35" s="23">
        <v>3146.875</v>
      </c>
      <c r="C35" s="26">
        <v>46327</v>
      </c>
      <c r="E35" s="14"/>
      <c r="G35" s="15"/>
      <c r="J35"/>
    </row>
    <row r="36" spans="1:10" x14ac:dyDescent="0.3">
      <c r="A36" s="9">
        <v>29</v>
      </c>
      <c r="B36" s="23">
        <v>3146.875</v>
      </c>
      <c r="C36" s="26">
        <v>46357</v>
      </c>
      <c r="E36" s="14"/>
      <c r="G36" s="15"/>
      <c r="J36"/>
    </row>
    <row r="37" spans="1:10" x14ac:dyDescent="0.3">
      <c r="A37" s="9">
        <v>30</v>
      </c>
      <c r="B37" s="23">
        <v>3146.875</v>
      </c>
      <c r="C37" s="26">
        <v>46388</v>
      </c>
      <c r="E37" s="14"/>
      <c r="G37" s="15"/>
      <c r="J37"/>
    </row>
    <row r="38" spans="1:10" x14ac:dyDescent="0.3">
      <c r="A38" s="9">
        <v>31</v>
      </c>
      <c r="B38" s="23">
        <v>3146.875</v>
      </c>
      <c r="C38" s="26">
        <v>46419</v>
      </c>
      <c r="E38" s="14"/>
      <c r="G38" s="15"/>
      <c r="J38"/>
    </row>
    <row r="39" spans="1:10" x14ac:dyDescent="0.3">
      <c r="A39" s="9">
        <v>32</v>
      </c>
      <c r="B39" s="23">
        <v>3146.875</v>
      </c>
      <c r="C39" s="26">
        <v>46447</v>
      </c>
      <c r="E39" s="14"/>
      <c r="G39" s="15"/>
      <c r="J39"/>
    </row>
    <row r="40" spans="1:10" x14ac:dyDescent="0.3">
      <c r="A40" s="9">
        <v>33</v>
      </c>
      <c r="B40" s="23">
        <v>3146.875</v>
      </c>
      <c r="C40" s="26">
        <v>46478</v>
      </c>
      <c r="E40" s="14"/>
      <c r="G40" s="15"/>
      <c r="J40"/>
    </row>
    <row r="41" spans="1:10" x14ac:dyDescent="0.3">
      <c r="A41" s="9">
        <v>34</v>
      </c>
      <c r="B41" s="23">
        <v>3146.875</v>
      </c>
      <c r="C41" s="26">
        <v>46508</v>
      </c>
      <c r="E41" s="14"/>
      <c r="G41" s="15"/>
      <c r="J41"/>
    </row>
    <row r="42" spans="1:10" x14ac:dyDescent="0.3">
      <c r="A42" s="9">
        <v>35</v>
      </c>
      <c r="B42" s="23">
        <v>3146.875</v>
      </c>
      <c r="C42" s="26">
        <v>46539</v>
      </c>
      <c r="E42" s="14"/>
      <c r="G42" s="15"/>
      <c r="J42"/>
    </row>
    <row r="43" spans="1:10" x14ac:dyDescent="0.3">
      <c r="A43" s="9">
        <v>36</v>
      </c>
      <c r="B43" s="23">
        <v>3146.875</v>
      </c>
      <c r="C43" s="26">
        <v>46569</v>
      </c>
      <c r="E43" s="14"/>
      <c r="G43" s="15"/>
      <c r="J43"/>
    </row>
    <row r="44" spans="1:10" x14ac:dyDescent="0.3">
      <c r="A44" s="9">
        <v>37</v>
      </c>
      <c r="B44" s="23">
        <v>3146.875</v>
      </c>
      <c r="C44" s="26">
        <v>46600</v>
      </c>
      <c r="E44" s="14"/>
      <c r="G44" s="15"/>
      <c r="J44"/>
    </row>
    <row r="45" spans="1:10" x14ac:dyDescent="0.3">
      <c r="A45" s="9">
        <v>38</v>
      </c>
      <c r="B45" s="23">
        <v>3146.875</v>
      </c>
      <c r="C45" s="26">
        <v>46631</v>
      </c>
      <c r="E45" s="14"/>
      <c r="G45" s="15"/>
      <c r="J45"/>
    </row>
    <row r="46" spans="1:10" x14ac:dyDescent="0.3">
      <c r="A46" s="9">
        <v>39</v>
      </c>
      <c r="B46" s="23">
        <v>3146.875</v>
      </c>
      <c r="C46" s="26">
        <v>46661</v>
      </c>
      <c r="E46" s="14"/>
      <c r="G46" s="15"/>
      <c r="J46"/>
    </row>
    <row r="47" spans="1:10" x14ac:dyDescent="0.3">
      <c r="A47" s="9">
        <v>40</v>
      </c>
      <c r="B47" s="23">
        <v>3146.875</v>
      </c>
      <c r="C47" s="26">
        <v>46692</v>
      </c>
      <c r="E47" s="14"/>
      <c r="G47" s="15"/>
      <c r="J47"/>
    </row>
    <row r="48" spans="1:10" x14ac:dyDescent="0.3">
      <c r="A48" s="9">
        <v>41</v>
      </c>
      <c r="B48" s="23">
        <v>3146.875</v>
      </c>
      <c r="C48" s="26">
        <v>46722</v>
      </c>
      <c r="E48" s="14"/>
      <c r="G48" s="15"/>
      <c r="J48"/>
    </row>
    <row r="49" spans="1:10" x14ac:dyDescent="0.3">
      <c r="A49" s="9">
        <v>42</v>
      </c>
      <c r="B49" s="23">
        <v>3146.875</v>
      </c>
      <c r="C49" s="26">
        <v>46753</v>
      </c>
      <c r="E49" s="14"/>
      <c r="G49" s="15"/>
      <c r="J49"/>
    </row>
    <row r="50" spans="1:10" x14ac:dyDescent="0.3">
      <c r="A50" s="9">
        <v>43</v>
      </c>
      <c r="B50" s="23">
        <v>3146.875</v>
      </c>
      <c r="C50" s="26">
        <v>46784</v>
      </c>
      <c r="E50" s="14"/>
      <c r="G50" s="15"/>
      <c r="J50"/>
    </row>
    <row r="51" spans="1:10" x14ac:dyDescent="0.3">
      <c r="A51" s="9">
        <v>44</v>
      </c>
      <c r="B51" s="23">
        <v>3146.875</v>
      </c>
      <c r="C51" s="26">
        <v>46813</v>
      </c>
      <c r="E51" s="14"/>
      <c r="G51" s="15"/>
      <c r="J51"/>
    </row>
    <row r="52" spans="1:10" x14ac:dyDescent="0.3">
      <c r="A52" s="9">
        <v>45</v>
      </c>
      <c r="B52" s="23">
        <v>3146.875</v>
      </c>
      <c r="C52" s="26">
        <v>46844</v>
      </c>
      <c r="E52" s="14"/>
      <c r="G52" s="15"/>
      <c r="J52"/>
    </row>
    <row r="53" spans="1:10" x14ac:dyDescent="0.3">
      <c r="A53" s="9">
        <v>46</v>
      </c>
      <c r="B53" s="23">
        <v>3146.875</v>
      </c>
      <c r="C53" s="26">
        <v>46874</v>
      </c>
      <c r="E53" s="14"/>
      <c r="G53" s="15"/>
      <c r="J53"/>
    </row>
    <row r="54" spans="1:10" x14ac:dyDescent="0.3">
      <c r="A54" s="9">
        <v>47</v>
      </c>
      <c r="B54" s="23">
        <v>3146.875</v>
      </c>
      <c r="C54" s="26">
        <v>46905</v>
      </c>
      <c r="E54" s="14"/>
      <c r="G54" s="15"/>
      <c r="J54"/>
    </row>
    <row r="55" spans="1:10" x14ac:dyDescent="0.3">
      <c r="A55" s="9">
        <v>48</v>
      </c>
      <c r="B55" s="23">
        <v>3146.875</v>
      </c>
      <c r="C55" s="26">
        <v>46935</v>
      </c>
      <c r="E55" s="14"/>
      <c r="G55" s="15"/>
      <c r="J55"/>
    </row>
    <row r="56" spans="1:10" x14ac:dyDescent="0.3">
      <c r="A56" s="16" t="s">
        <v>4</v>
      </c>
      <c r="B56" s="10">
        <f>SUM(B8:B55)</f>
        <v>151050</v>
      </c>
      <c r="C56" s="24"/>
      <c r="G56" s="15"/>
      <c r="J56"/>
    </row>
  </sheetData>
  <pageMargins left="0.7" right="0.7" top="0.75" bottom="0.75" header="0.3" footer="0.3"/>
  <pageSetup paperSize="9" orientation="portrait" r:id="rId1"/>
  <headerFooter>
    <oddFooter>&amp;L&amp;1#&amp;"Calibri"&amp;8 Sensitivity: Internal</oddFooter>
  </headerFooter>
</worksheet>
</file>

<file path=docMetadata/LabelInfo.xml><?xml version="1.0" encoding="utf-8"?>
<clbl:labelList xmlns:clbl="http://schemas.microsoft.com/office/2020/mipLabelMetadata">
  <clbl:label id="{18450391-6d50-49e0-a466-bfda2ff2a5e1}" enabled="1" method="Privileged" siteId="{65f51067-7d65-4aa9-b996-4cc43a0d711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maksegraafik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Tšernetšova</dc:creator>
  <cp:lastModifiedBy>Tuuli-Riin Leinart</cp:lastModifiedBy>
  <cp:lastPrinted>2014-05-27T06:55:30Z</cp:lastPrinted>
  <dcterms:created xsi:type="dcterms:W3CDTF">2013-02-27T07:59:40Z</dcterms:created>
  <dcterms:modified xsi:type="dcterms:W3CDTF">2024-08-19T09:32:21Z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  <property fmtid="{D5CDD505-2E9C-101B-9397-08002B2CF9AE}" pid="3" name="MSIP_Label_18450391-6d50-49e0-a466-bfda2ff2a5e1_Enabled">
    <vt:lpwstr>True</vt:lpwstr>
  </property>
  <property fmtid="{D5CDD505-2E9C-101B-9397-08002B2CF9AE}" pid="4" name="MSIP_Label_18450391-6d50-49e0-a466-bfda2ff2a5e1_SiteId">
    <vt:lpwstr>65f51067-7d65-4aa9-b996-4cc43a0d7111</vt:lpwstr>
  </property>
  <property fmtid="{D5CDD505-2E9C-101B-9397-08002B2CF9AE}" pid="5" name="MSIP_Label_18450391-6d50-49e0-a466-bfda2ff2a5e1_Owner">
    <vt:lpwstr>tuuli-riin.tomann@atea.ee</vt:lpwstr>
  </property>
  <property fmtid="{D5CDD505-2E9C-101B-9397-08002B2CF9AE}" pid="6" name="MSIP_Label_18450391-6d50-49e0-a466-bfda2ff2a5e1_SetDate">
    <vt:lpwstr>2018-10-15T14:07:00.5525847Z</vt:lpwstr>
  </property>
  <property fmtid="{D5CDD505-2E9C-101B-9397-08002B2CF9AE}" pid="7" name="MSIP_Label_18450391-6d50-49e0-a466-bfda2ff2a5e1_Name">
    <vt:lpwstr>Internal</vt:lpwstr>
  </property>
  <property fmtid="{D5CDD505-2E9C-101B-9397-08002B2CF9AE}" pid="8" name="MSIP_Label_18450391-6d50-49e0-a466-bfda2ff2a5e1_Application">
    <vt:lpwstr>Microsoft Azure Information Protection</vt:lpwstr>
  </property>
  <property fmtid="{D5CDD505-2E9C-101B-9397-08002B2CF9AE}" pid="9" name="MSIP_Label_18450391-6d50-49e0-a466-bfda2ff2a5e1_Extended_MSFT_Method">
    <vt:lpwstr>Automatic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2024-08-07T07:56:30Z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8fe098d2-428d-4bd4-9803-7195fe96f0e2</vt:lpwstr>
  </property>
  <property fmtid="{D5CDD505-2E9C-101B-9397-08002B2CF9AE}" pid="15" name="MSIP_Label_defa4170-0d19-0005-0004-bc88714345d2_ActionId">
    <vt:lpwstr>4b153b0f-9c1f-4b11-b9c4-08cd03a48b4c</vt:lpwstr>
  </property>
  <property fmtid="{D5CDD505-2E9C-101B-9397-08002B2CF9AE}" pid="16" name="MSIP_Label_defa4170-0d19-0005-0004-bc88714345d2_ContentBits">
    <vt:lpwstr>0</vt:lpwstr>
  </property>
</Properties>
</file>