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OS_STRATEEGIA_FINANTS\Eelarve\2024-2027\Seaduse muudatus\"/>
    </mc:Choice>
  </mc:AlternateContent>
  <xr:revisionPtr revIDLastSave="0" documentId="13_ncr:1_{B02EB70E-EFA0-4274-B5F7-A48A77B967FE}" xr6:coauthVersionLast="47" xr6:coauthVersionMax="47" xr10:uidLastSave="{00000000-0000-0000-0000-000000000000}"/>
  <bookViews>
    <workbookView xWindow="-108" yWindow="-108" windowWidth="30936" windowHeight="16896" tabRatio="778" activeTab="4" xr2:uid="{6EFC8FAF-3D51-4DDB-8428-28B699436F57}"/>
  </bookViews>
  <sheets>
    <sheet name="Juhis" sheetId="15" r:id="rId1"/>
    <sheet name="Lühendid" sheetId="10" r:id="rId2"/>
    <sheet name="internal" sheetId="17" r:id="rId3"/>
    <sheet name="VA-sisesed, internal" sheetId="7" r:id="rId4"/>
    <sheet name="external" sheetId="18" r:id="rId5"/>
    <sheet name="VA-vahelised, external"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0" i="18" l="1"/>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8" i="7"/>
  <c r="A9" i="7"/>
  <c r="A4" i="7"/>
  <c r="A7" i="7"/>
  <c r="A6" i="7"/>
  <c r="A5" i="7"/>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alcChain>
</file>

<file path=xl/sharedStrings.xml><?xml version="1.0" encoding="utf-8"?>
<sst xmlns="http://schemas.openxmlformats.org/spreadsheetml/2006/main" count="158" uniqueCount="83">
  <si>
    <t>Eelarve liik</t>
  </si>
  <si>
    <t>Eelarve konto</t>
  </si>
  <si>
    <t>KOHUSTUSLIK</t>
  </si>
  <si>
    <t>SOOVITUSLIK</t>
  </si>
  <si>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</si>
  <si>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</si>
  <si>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Nr
(valem)</t>
  </si>
  <si>
    <t>Riigikantselei</t>
  </si>
  <si>
    <t>HTM</t>
  </si>
  <si>
    <t>JUM</t>
  </si>
  <si>
    <t>KAM</t>
  </si>
  <si>
    <t>KUM</t>
  </si>
  <si>
    <t>MKM</t>
  </si>
  <si>
    <t>RAM</t>
  </si>
  <si>
    <t>SIM</t>
  </si>
  <si>
    <t>SOM</t>
  </si>
  <si>
    <t>Riigikohus</t>
  </si>
  <si>
    <t>Riigikontroll</t>
  </si>
  <si>
    <t>Vabariigi Presidendi Kantselei</t>
  </si>
  <si>
    <t>VÄM</t>
  </si>
  <si>
    <t>Riigikogu Kantselei</t>
  </si>
  <si>
    <t>Õiguskantsleri Kantselei</t>
  </si>
  <si>
    <t>Haridus- ja Teadusministeeriumi valitsemisala</t>
  </si>
  <si>
    <t>Justiitsministeeriumi valitsemisala</t>
  </si>
  <si>
    <t>Kaitseministeeriumi valitsemisala</t>
  </si>
  <si>
    <t>Kultuuriministeeriumi valitsemisala</t>
  </si>
  <si>
    <t>Majandus- ja Kommunikatsiooniministeeriumi valitsemisala</t>
  </si>
  <si>
    <t>Rahandusministeeriumi valitsemisala</t>
  </si>
  <si>
    <t>Siseministeeriumi valitsemisala</t>
  </si>
  <si>
    <t>Sotsiaalministeeriumi valitsemisala</t>
  </si>
  <si>
    <t>Välisministeeriumi valitsemisala</t>
  </si>
  <si>
    <t>Osapool</t>
  </si>
  <si>
    <t>Lühend</t>
  </si>
  <si>
    <t>VPK</t>
  </si>
  <si>
    <t>ÕK</t>
  </si>
  <si>
    <t>RKohus</t>
  </si>
  <si>
    <t>Rkants</t>
  </si>
  <si>
    <t>RKKants</t>
  </si>
  <si>
    <t>Rkontr</t>
  </si>
  <si>
    <t>Sisestamine:</t>
  </si>
  <si>
    <t>Veerus B on rippmenüü</t>
  </si>
  <si>
    <t>"+"   - Kulude vähenemine/ Tulude suurenemine</t>
  </si>
  <si>
    <t>Vastaspool</t>
  </si>
  <si>
    <t>SISEMISED MUUDATUSED</t>
  </si>
  <si>
    <t>Siin näidatakse sisemised muudatused vastavalt vajadustele.</t>
  </si>
  <si>
    <t>Ühe muudatusega seoses näidatakse kaks "kannet".</t>
  </si>
  <si>
    <t>MITME OSAPOOLEGA MUUDATUSED</t>
  </si>
  <si>
    <t>Sisemised muudatused</t>
  </si>
  <si>
    <t>Muudatused, mis mõjutavad vastaspoolt</t>
  </si>
  <si>
    <t>Muu</t>
  </si>
  <si>
    <t>Selgitused, näited</t>
  </si>
  <si>
    <t>internal</t>
  </si>
  <si>
    <t>external</t>
  </si>
  <si>
    <t>VA-sisesed, internal</t>
  </si>
  <si>
    <t>VA-vahelised, external</t>
  </si>
  <si>
    <t>Mahtude korr (muu), MK(muu)</t>
  </si>
  <si>
    <t>Juhisele!</t>
  </si>
  <si>
    <t>Kollased tab'id:</t>
  </si>
  <si>
    <t>Sinakad tab'id:</t>
  </si>
  <si>
    <t>selgitused, näited.</t>
  </si>
  <si>
    <t>sisestamise vormid.</t>
  </si>
  <si>
    <t>Sisestamise vormid</t>
  </si>
  <si>
    <t>Nr</t>
  </si>
  <si>
    <t>Sisu</t>
  </si>
  <si>
    <t>Muudatusettepaneku selgitused</t>
  </si>
  <si>
    <t>Vabariigi Valitsus (reserv)</t>
  </si>
  <si>
    <t>VV</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</si>
  <si>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(vormid 1 kuni 3) täitmise juhis:</t>
    </r>
  </si>
  <si>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</si>
  <si>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</si>
  <si>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t>"-"   - Kulude suurenemine/ Tulude vähenemine</t>
  </si>
  <si>
    <t>Vahendite mahu korrigeerimine,
eurodes</t>
  </si>
  <si>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50 000 euro ja 0,15 mln euro võrra.
Seoses kaupade kallinemisega muudame kulude ja investeeringute mahtu järgmiselt:
•	Kulud vähenevad 22 000 eurot;
•	Investeeringud suurenevad 22 000 eurot.</t>
    </r>
  </si>
  <si>
    <t>Veergus A on valem - seda pole vaja täita</t>
  </si>
  <si>
    <t>Piisab ühe "kande" selgitusetest.</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</si>
  <si>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</si>
  <si>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Näide kajastab MKMi muudatust investeeringute ja tegevus- ning investeeringutoetuste vahel.</t>
  </si>
  <si>
    <t>Kliimaministeeriumi valitsemisala</t>
  </si>
  <si>
    <t>KLIM</t>
  </si>
  <si>
    <t>Regionaal- ja Põllumajandusministeeriumi valitsemisala</t>
  </si>
  <si>
    <t>REM</t>
  </si>
  <si>
    <t>2024 RE</t>
  </si>
  <si>
    <t>Regionaal- ja Põllumajandusministeerium panustab õpetajate palgatõusu 400 000 euroga. Vähendatakse ministeeriumi majandamiskulusid. Vahendeid ei võeta ühegi konkreetse tegevuse ärajätmise arvelt, vaid  on selle summa võrra vähem vahendeid organisatsiooni arendamiseks, kommunikatsiooniks, välistegevusteks ja muudeks ministeeriumi igapäevaseks toimimiseks vajalikeks tegevusteks.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</si>
</sst>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sz val="11"/>
      <color theme="1"/>
      <name val="Aptos"/>
      <family val="2"/>
    </font>
  </fonts>
  <fills count="8">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9">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0" fillId="6" borderId="1" xfId="0" applyFill="1" applyBorder="1" applyAlignment="1">
      <alignment vertical="center"/>
    </xf>
    <xf numFmtId="0" fontId="6" fillId="7" borderId="1" xfId="1" applyFill="1" applyBorder="1" applyAlignment="1">
      <alignment horizontal="center" vertical="center"/>
    </xf>
    <xf numFmtId="0" fontId="0" fillId="5" borderId="0" xfId="0" applyFill="1" applyAlignment="1">
      <alignment horizontal="right" vertical="center" indent="1"/>
    </xf>
    <xf numFmtId="0" fontId="0" fillId="7"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3" fontId="2" fillId="0" borderId="1" xfId="0" applyNumberFormat="1" applyFont="1" applyBorder="1" applyAlignment="1">
      <alignment horizontal="right" vertical="center" indent="1"/>
    </xf>
    <xf numFmtId="0" fontId="12" fillId="0" borderId="1"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8"/>
  <sheetViews>
    <sheetView topLeftCell="A13" zoomScale="90" zoomScaleNormal="90" workbookViewId="0">
      <selection activeCell="C19" sqref="C19"/>
    </sheetView>
  </sheetViews>
  <sheetFormatPr defaultColWidth="9.109375" defaultRowHeight="14.4" x14ac:dyDescent="0.3"/>
  <cols>
    <col min="1" max="2" width="9.109375" style="8"/>
    <col min="3" max="3" width="45.5546875" style="8" customWidth="1"/>
    <col min="4" max="4" width="17.33203125" style="8" bestFit="1" customWidth="1"/>
    <col min="5" max="5" width="34.33203125" style="8" customWidth="1"/>
    <col min="6" max="16384" width="9.109375" style="8"/>
  </cols>
  <sheetData>
    <row r="5" spans="2:5" x14ac:dyDescent="0.3">
      <c r="B5" s="15" t="s">
        <v>62</v>
      </c>
      <c r="C5" s="15" t="s">
        <v>63</v>
      </c>
      <c r="D5" s="15" t="s">
        <v>50</v>
      </c>
      <c r="E5" s="15" t="s">
        <v>61</v>
      </c>
    </row>
    <row r="6" spans="2:5" x14ac:dyDescent="0.3">
      <c r="B6" s="16">
        <v>1</v>
      </c>
      <c r="C6" s="17" t="s">
        <v>47</v>
      </c>
      <c r="D6" s="14" t="s">
        <v>51</v>
      </c>
      <c r="E6" s="19" t="s">
        <v>53</v>
      </c>
    </row>
    <row r="7" spans="2:5" x14ac:dyDescent="0.3">
      <c r="B7" s="16">
        <v>2</v>
      </c>
      <c r="C7" s="17" t="s">
        <v>48</v>
      </c>
      <c r="D7" s="14" t="s">
        <v>52</v>
      </c>
      <c r="E7" s="19" t="s">
        <v>54</v>
      </c>
    </row>
    <row r="8" spans="2:5" x14ac:dyDescent="0.3">
      <c r="B8" s="16">
        <v>3</v>
      </c>
      <c r="C8" s="17" t="s">
        <v>49</v>
      </c>
      <c r="D8" s="18"/>
      <c r="E8" s="19" t="s">
        <v>55</v>
      </c>
    </row>
    <row r="11" spans="2:5" x14ac:dyDescent="0.3">
      <c r="C11" s="20" t="s">
        <v>57</v>
      </c>
      <c r="D11" s="8" t="s">
        <v>59</v>
      </c>
    </row>
    <row r="12" spans="2:5" x14ac:dyDescent="0.3">
      <c r="C12" s="21" t="s">
        <v>58</v>
      </c>
      <c r="D12" s="8" t="s">
        <v>60</v>
      </c>
    </row>
    <row r="16" spans="2:5" x14ac:dyDescent="0.3">
      <c r="B16" s="23" t="s">
        <v>67</v>
      </c>
    </row>
    <row r="17" spans="3:5" ht="5.25" customHeight="1" x14ac:dyDescent="0.3"/>
    <row r="18" spans="3:5" ht="231" customHeight="1" x14ac:dyDescent="0.3">
      <c r="C18" s="29" t="s">
        <v>72</v>
      </c>
      <c r="D18" s="29"/>
      <c r="E18" s="29"/>
    </row>
  </sheetData>
  <mergeCells count="1">
    <mergeCell ref="C18:E18"/>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 ref="E8" location="'Mahtude korr (muu), MK(muu)'!A1" display="Mahtude korr (muu), MK(muu)" xr:uid="{F14F3435-529A-42E0-BE8F-425BBC8AF31D}"/>
  </hyperlink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24" sqref="B24"/>
    </sheetView>
  </sheetViews>
  <sheetFormatPr defaultRowHeight="14.4" x14ac:dyDescent="0.3"/>
  <cols>
    <col min="1" max="1" width="51.88671875" customWidth="1"/>
    <col min="2" max="2" width="26.88671875" customWidth="1"/>
  </cols>
  <sheetData>
    <row r="1" spans="1:2" x14ac:dyDescent="0.3">
      <c r="A1" s="9" t="s">
        <v>31</v>
      </c>
      <c r="B1" s="9" t="s">
        <v>32</v>
      </c>
    </row>
    <row r="2" spans="1:2" x14ac:dyDescent="0.3">
      <c r="A2" s="8" t="s">
        <v>22</v>
      </c>
      <c r="B2" s="8" t="s">
        <v>8</v>
      </c>
    </row>
    <row r="3" spans="1:2" x14ac:dyDescent="0.3">
      <c r="A3" s="8" t="s">
        <v>23</v>
      </c>
      <c r="B3" s="8" t="s">
        <v>9</v>
      </c>
    </row>
    <row r="4" spans="1:2" x14ac:dyDescent="0.3">
      <c r="A4" s="8" t="s">
        <v>24</v>
      </c>
      <c r="B4" s="8" t="s">
        <v>10</v>
      </c>
    </row>
    <row r="5" spans="1:2" x14ac:dyDescent="0.3">
      <c r="A5" s="8" t="s">
        <v>77</v>
      </c>
      <c r="B5" s="8" t="s">
        <v>78</v>
      </c>
    </row>
    <row r="6" spans="1:2" x14ac:dyDescent="0.3">
      <c r="A6" s="8" t="s">
        <v>25</v>
      </c>
      <c r="B6" s="8" t="s">
        <v>11</v>
      </c>
    </row>
    <row r="7" spans="1:2" x14ac:dyDescent="0.3">
      <c r="A7" s="8" t="s">
        <v>26</v>
      </c>
      <c r="B7" s="8" t="s">
        <v>12</v>
      </c>
    </row>
    <row r="8" spans="1:2" x14ac:dyDescent="0.3">
      <c r="A8" s="8" t="s">
        <v>79</v>
      </c>
      <c r="B8" s="8" t="s">
        <v>80</v>
      </c>
    </row>
    <row r="9" spans="1:2" x14ac:dyDescent="0.3">
      <c r="A9" s="8" t="s">
        <v>27</v>
      </c>
      <c r="B9" s="8" t="s">
        <v>13</v>
      </c>
    </row>
    <row r="10" spans="1:2" x14ac:dyDescent="0.3">
      <c r="A10" s="8" t="s">
        <v>7</v>
      </c>
      <c r="B10" s="8" t="s">
        <v>36</v>
      </c>
    </row>
    <row r="11" spans="1:2" x14ac:dyDescent="0.3">
      <c r="A11" s="8" t="s">
        <v>20</v>
      </c>
      <c r="B11" s="8" t="s">
        <v>37</v>
      </c>
    </row>
    <row r="12" spans="1:2" x14ac:dyDescent="0.3">
      <c r="A12" s="8" t="s">
        <v>16</v>
      </c>
      <c r="B12" s="8" t="s">
        <v>35</v>
      </c>
    </row>
    <row r="13" spans="1:2" x14ac:dyDescent="0.3">
      <c r="A13" s="8" t="s">
        <v>17</v>
      </c>
      <c r="B13" s="8" t="s">
        <v>38</v>
      </c>
    </row>
    <row r="14" spans="1:2" x14ac:dyDescent="0.3">
      <c r="A14" s="8" t="s">
        <v>28</v>
      </c>
      <c r="B14" s="8" t="s">
        <v>14</v>
      </c>
    </row>
    <row r="15" spans="1:2" x14ac:dyDescent="0.3">
      <c r="A15" s="8" t="s">
        <v>29</v>
      </c>
      <c r="B15" s="8" t="s">
        <v>15</v>
      </c>
    </row>
    <row r="16" spans="1:2" x14ac:dyDescent="0.3">
      <c r="A16" s="8" t="s">
        <v>18</v>
      </c>
      <c r="B16" s="8" t="s">
        <v>33</v>
      </c>
    </row>
    <row r="17" spans="1:2" x14ac:dyDescent="0.3">
      <c r="A17" s="8" t="s">
        <v>65</v>
      </c>
      <c r="B17" s="8" t="s">
        <v>66</v>
      </c>
    </row>
    <row r="18" spans="1:2" x14ac:dyDescent="0.3">
      <c r="A18" s="8" t="s">
        <v>30</v>
      </c>
      <c r="B18" s="8" t="s">
        <v>19</v>
      </c>
    </row>
    <row r="19" spans="1:2" x14ac:dyDescent="0.3">
      <c r="A19" s="8" t="s">
        <v>21</v>
      </c>
      <c r="B19" s="8" t="s">
        <v>34</v>
      </c>
    </row>
    <row r="23" spans="1:2" x14ac:dyDescent="0.3">
      <c r="B23" t="s">
        <v>81</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70" zoomScaleNormal="70" workbookViewId="0">
      <pane ySplit="16" topLeftCell="A17" activePane="bottomLeft" state="frozen"/>
      <selection pane="bottomLeft" activeCell="I33" sqref="I33"/>
    </sheetView>
  </sheetViews>
  <sheetFormatPr defaultColWidth="9.109375" defaultRowHeight="13.8" x14ac:dyDescent="0.3"/>
  <cols>
    <col min="1" max="2" width="15.5546875" style="2" customWidth="1"/>
    <col min="3" max="3" width="20.33203125" style="2" customWidth="1"/>
    <col min="4" max="4" width="22.77734375" style="2" customWidth="1"/>
    <col min="5" max="5" width="13.44140625" style="2" customWidth="1"/>
    <col min="6" max="6" width="21" style="2" bestFit="1" customWidth="1"/>
    <col min="7" max="7" width="10.5546875" style="2" bestFit="1" customWidth="1"/>
    <col min="8" max="8" width="11.5546875" style="2" bestFit="1" customWidth="1"/>
    <col min="9" max="9" width="14" style="3" customWidth="1"/>
    <col min="10" max="10" width="46.33203125" style="4" customWidth="1"/>
    <col min="11" max="16384" width="9.109375" style="1"/>
  </cols>
  <sheetData>
    <row r="1" spans="1:10" ht="14.4" x14ac:dyDescent="0.3">
      <c r="A1" s="13" t="s">
        <v>56</v>
      </c>
    </row>
    <row r="2" spans="1:10" x14ac:dyDescent="0.3">
      <c r="B2" s="11" t="s">
        <v>43</v>
      </c>
      <c r="E2" s="12" t="s">
        <v>39</v>
      </c>
      <c r="F2" s="12" t="s">
        <v>73</v>
      </c>
    </row>
    <row r="3" spans="1:10" x14ac:dyDescent="0.3">
      <c r="B3" s="1"/>
      <c r="E3" s="12"/>
      <c r="F3" s="12" t="s">
        <v>40</v>
      </c>
    </row>
    <row r="4" spans="1:10" x14ac:dyDescent="0.3">
      <c r="B4" s="10" t="s">
        <v>44</v>
      </c>
      <c r="E4" s="12"/>
      <c r="F4" s="12"/>
    </row>
    <row r="5" spans="1:10" x14ac:dyDescent="0.3">
      <c r="E5" s="12"/>
      <c r="F5" s="12" t="s">
        <v>70</v>
      </c>
    </row>
    <row r="6" spans="1:10" x14ac:dyDescent="0.3">
      <c r="B6" s="10" t="s">
        <v>45</v>
      </c>
      <c r="E6" s="12"/>
      <c r="F6" s="12" t="s">
        <v>41</v>
      </c>
    </row>
    <row r="7" spans="1:10" x14ac:dyDescent="0.3">
      <c r="B7" s="10" t="s">
        <v>74</v>
      </c>
    </row>
    <row r="8" spans="1:10" x14ac:dyDescent="0.3">
      <c r="B8" s="10"/>
    </row>
    <row r="9" spans="1:10" x14ac:dyDescent="0.3">
      <c r="B9" s="10"/>
    </row>
    <row r="10" spans="1:10" x14ac:dyDescent="0.3">
      <c r="B10" s="10" t="s">
        <v>76</v>
      </c>
    </row>
    <row r="11" spans="1:10" x14ac:dyDescent="0.3">
      <c r="B11" s="10"/>
    </row>
    <row r="12" spans="1:10" x14ac:dyDescent="0.3">
      <c r="C12" s="1"/>
    </row>
    <row r="14" spans="1:10" s="6" customFormat="1" ht="10.199999999999999" x14ac:dyDescent="0.3">
      <c r="A14" s="5"/>
      <c r="B14" s="5" t="s">
        <v>2</v>
      </c>
      <c r="C14" s="5" t="s">
        <v>3</v>
      </c>
      <c r="D14" s="5" t="s">
        <v>3</v>
      </c>
      <c r="E14" s="5" t="s">
        <v>2</v>
      </c>
      <c r="F14" s="5" t="s">
        <v>2</v>
      </c>
      <c r="G14" s="5" t="s">
        <v>2</v>
      </c>
      <c r="H14" s="5" t="s">
        <v>2</v>
      </c>
      <c r="I14" s="5" t="s">
        <v>2</v>
      </c>
      <c r="J14" s="5" t="s">
        <v>2</v>
      </c>
    </row>
    <row r="15" spans="1:10" ht="51" customHeight="1" x14ac:dyDescent="0.3">
      <c r="A15" s="32" t="s">
        <v>6</v>
      </c>
      <c r="B15" s="34" t="s">
        <v>31</v>
      </c>
      <c r="C15" s="30" t="s">
        <v>68</v>
      </c>
      <c r="D15" s="30" t="s">
        <v>69</v>
      </c>
      <c r="E15" s="36" t="s">
        <v>4</v>
      </c>
      <c r="F15" s="36" t="s">
        <v>5</v>
      </c>
      <c r="G15" s="36" t="s">
        <v>0</v>
      </c>
      <c r="H15" s="36" t="s">
        <v>1</v>
      </c>
      <c r="I15" s="22" t="s">
        <v>71</v>
      </c>
      <c r="J15" s="34" t="s">
        <v>64</v>
      </c>
    </row>
    <row r="16" spans="1:10" ht="51" customHeight="1" x14ac:dyDescent="0.3">
      <c r="A16" s="33"/>
      <c r="B16" s="34"/>
      <c r="C16" s="31"/>
      <c r="D16" s="31"/>
      <c r="E16" s="36"/>
      <c r="F16" s="36"/>
      <c r="G16" s="36"/>
      <c r="H16" s="36"/>
      <c r="I16" s="7">
        <v>2024</v>
      </c>
      <c r="J16" s="34"/>
    </row>
    <row r="17" spans="1:10" x14ac:dyDescent="0.3">
      <c r="A17" s="25"/>
      <c r="B17" s="25"/>
      <c r="C17" s="25"/>
      <c r="D17" s="25"/>
      <c r="E17" s="25"/>
      <c r="F17" s="26"/>
      <c r="G17" s="25"/>
      <c r="H17" s="25"/>
      <c r="I17" s="27"/>
      <c r="J17" s="35"/>
    </row>
    <row r="18" spans="1:10" ht="14.4" x14ac:dyDescent="0.3">
      <c r="A18" s="25"/>
      <c r="B18" s="25"/>
      <c r="C18" s="26"/>
      <c r="D18" s="26"/>
      <c r="E18" s="28"/>
      <c r="F18" s="26"/>
      <c r="G18" s="25"/>
      <c r="H18" s="25"/>
      <c r="I18" s="27"/>
      <c r="J18" s="35"/>
    </row>
    <row r="19" spans="1:10" x14ac:dyDescent="0.3">
      <c r="A19" s="25"/>
      <c r="B19" s="25"/>
      <c r="C19" s="26"/>
      <c r="D19" s="26"/>
      <c r="E19" s="25"/>
      <c r="F19" s="26"/>
      <c r="G19" s="25"/>
      <c r="H19" s="25"/>
      <c r="I19" s="27"/>
      <c r="J19" s="35"/>
    </row>
    <row r="20" spans="1:10" x14ac:dyDescent="0.3">
      <c r="A20" s="2" t="str">
        <f>IF(B20&lt;&gt;"",CONCATENATE(B20," - int - ",IF(COUNTA($B$17:B20)/2-TRUNC(COUNTA($B$17:B20)/2)=0,TRUNC(COUNTA($B$17:B20)/2),TRUNC(COUNTA($B$17:B20)/2)+1)),"")</f>
        <v/>
      </c>
      <c r="I20" s="24"/>
    </row>
    <row r="21" spans="1:10" x14ac:dyDescent="0.3">
      <c r="A21" s="2" t="str">
        <f>IF(B21&lt;&gt;"",CONCATENATE(B21," - int - ",IF(COUNTA($B$17:B21)/2-TRUNC(COUNTA($B$17:B21)/2)=0,TRUNC(COUNTA($B$17:B21)/2),TRUNC(COUNTA($B$17:B21)/2)+1)),"")</f>
        <v/>
      </c>
      <c r="I21" s="24"/>
    </row>
    <row r="22" spans="1:10" x14ac:dyDescent="0.3">
      <c r="A22" s="2" t="str">
        <f>IF(B22&lt;&gt;"",CONCATENATE(B22," - int - ",IF(COUNTA($B$17:B22)/2-TRUNC(COUNTA($B$17:B22)/2)=0,TRUNC(COUNTA($B$17:B22)/2),TRUNC(COUNTA($B$17:B22)/2)+1)),"")</f>
        <v/>
      </c>
      <c r="I22" s="24"/>
    </row>
    <row r="23" spans="1:10" x14ac:dyDescent="0.3">
      <c r="A23" s="2" t="str">
        <f>IF(B23&lt;&gt;"",CONCATENATE(B23," - int - ",IF(COUNTA($B$17:B23)/2-TRUNC(COUNTA($B$17:B23)/2)=0,TRUNC(COUNTA($B$17:B23)/2),TRUNC(COUNTA($B$17:B23)/2)+1)),"")</f>
        <v/>
      </c>
      <c r="I23" s="24"/>
    </row>
    <row r="24" spans="1:10" x14ac:dyDescent="0.3">
      <c r="A24" s="2" t="str">
        <f>IF(B24&lt;&gt;"",CONCATENATE(B24," - int - ",IF(COUNTA($B$17:B24)/2-TRUNC(COUNTA($B$17:B24)/2)=0,TRUNC(COUNTA($B$17:B24)/2),TRUNC(COUNTA($B$17:B24)/2)+1)),"")</f>
        <v/>
      </c>
      <c r="I24" s="24"/>
    </row>
    <row r="25" spans="1:10" x14ac:dyDescent="0.3">
      <c r="A25" s="2" t="str">
        <f>IF(B25&lt;&gt;"",CONCATENATE(B25," - int - ",IF(COUNTA($B$17:B25)/2-TRUNC(COUNTA($B$17:B25)/2)=0,TRUNC(COUNTA($B$17:B25)/2),TRUNC(COUNTA($B$17:B25)/2)+1)),"")</f>
        <v/>
      </c>
      <c r="I25" s="24"/>
    </row>
    <row r="26" spans="1:10" x14ac:dyDescent="0.3">
      <c r="A26" s="2" t="str">
        <f>IF(B26&lt;&gt;"",CONCATENATE(B26," - int - ",IF(COUNTA($B$17:B26)/2-TRUNC(COUNTA($B$17:B26)/2)=0,TRUNC(COUNTA($B$17:B26)/2),TRUNC(COUNTA($B$17:B26)/2)+1)),"")</f>
        <v/>
      </c>
      <c r="I26" s="24"/>
    </row>
    <row r="27" spans="1:10" x14ac:dyDescent="0.3">
      <c r="A27" s="2" t="str">
        <f>IF(B27&lt;&gt;"",CONCATENATE(B27," - int - ",IF(COUNTA($B$17:B27)/2-TRUNC(COUNTA($B$17:B27)/2)=0,TRUNC(COUNTA($B$17:B27)/2),TRUNC(COUNTA($B$17:B27)/2)+1)),"")</f>
        <v/>
      </c>
    </row>
    <row r="28" spans="1:10" x14ac:dyDescent="0.3">
      <c r="A28" s="2" t="str">
        <f>IF(B28&lt;&gt;"",CONCATENATE(B28," - int - ",IF(COUNTA($B$17:B28)/2-TRUNC(COUNTA($B$17:B28)/2)=0,TRUNC(COUNTA($B$17:B28)/2),TRUNC(COUNTA($B$17:B28)/2)+1)),"")</f>
        <v/>
      </c>
    </row>
    <row r="29" spans="1:10" x14ac:dyDescent="0.3">
      <c r="A29" s="2" t="str">
        <f>IF(B29&lt;&gt;"",CONCATENATE(B29," - int - ",IF(COUNTA($B$17:B29)/2-TRUNC(COUNTA($B$17:B29)/2)=0,TRUNC(COUNTA($B$17:B29)/2),TRUNC(COUNTA($B$17:B29)/2)+1)),"")</f>
        <v/>
      </c>
    </row>
    <row r="30" spans="1:10" x14ac:dyDescent="0.3">
      <c r="A30" s="2" t="str">
        <f>IF(B30&lt;&gt;"",CONCATENATE(B30," - int - ",IF(COUNTA($B$17:B30)/2-TRUNC(COUNTA($B$17:B30)/2)=0,TRUNC(COUNTA($B$17:B30)/2),TRUNC(COUNTA($B$17:B30)/2)+1)),"")</f>
        <v/>
      </c>
    </row>
    <row r="31" spans="1:10" x14ac:dyDescent="0.3">
      <c r="A31" s="2" t="str">
        <f>IF(B31&lt;&gt;"",CONCATENATE(B31," - int - ",IF(COUNTA($B$17:B31)/2-TRUNC(COUNTA($B$17:B31)/2)=0,TRUNC(COUNTA($B$17:B31)/2),TRUNC(COUNTA($B$17:B31)/2)+1)),"")</f>
        <v/>
      </c>
    </row>
    <row r="32" spans="1:10" x14ac:dyDescent="0.3">
      <c r="A32" s="2" t="str">
        <f>IF(B32&lt;&gt;"",CONCATENATE(B32," - int - ",IF(COUNTA($B$17:B32)/2-TRUNC(COUNTA($B$17:B32)/2)=0,TRUNC(COUNTA($B$17:B32)/2),TRUNC(COUNTA($B$17:B32)/2)+1)),"")</f>
        <v/>
      </c>
    </row>
    <row r="33" spans="1:1" x14ac:dyDescent="0.3">
      <c r="A33" s="2" t="str">
        <f>IF(B33&lt;&gt;"",CONCATENATE(B33," - int - ",IF(COUNTA($B$17:B33)/2-TRUNC(COUNTA($B$17:B33)/2)=0,TRUNC(COUNTA($B$17:B33)/2),TRUNC(COUNTA($B$17:B33)/2)+1)),"")</f>
        <v/>
      </c>
    </row>
    <row r="34" spans="1:1" x14ac:dyDescent="0.3">
      <c r="A34" s="2" t="str">
        <f>IF(B34&lt;&gt;"",CONCATENATE(B34," - int - ",IF(COUNTA($B$17:B34)/2-TRUNC(COUNTA($B$17:B34)/2)=0,TRUNC(COUNTA($B$17:B34)/2),TRUNC(COUNTA($B$17:B34)/2)+1)),"")</f>
        <v/>
      </c>
    </row>
    <row r="35" spans="1:1" x14ac:dyDescent="0.3">
      <c r="A35" s="2" t="str">
        <f>IF(B35&lt;&gt;"",CONCATENATE(B35," - int - ",IF(COUNTA($B$17:B35)/2-TRUNC(COUNTA($B$17:B35)/2)=0,TRUNC(COUNTA($B$17:B35)/2),TRUNC(COUNTA($B$17:B35)/2)+1)),"")</f>
        <v/>
      </c>
    </row>
    <row r="36" spans="1:1" x14ac:dyDescent="0.3">
      <c r="A36" s="2" t="str">
        <f>IF(B36&lt;&gt;"",CONCATENATE(B36," - int - ",IF(COUNTA($B$17:B36)/2-TRUNC(COUNTA($B$17:B36)/2)=0,TRUNC(COUNTA($B$17:B36)/2),TRUNC(COUNTA($B$17:B36)/2)+1)),"")</f>
        <v/>
      </c>
    </row>
    <row r="37" spans="1:1" x14ac:dyDescent="0.3">
      <c r="A37" s="2" t="str">
        <f>IF(B37&lt;&gt;"",CONCATENATE(B37," - int - ",IF(COUNTA($B$17:B37)/2-TRUNC(COUNTA($B$17:B37)/2)=0,TRUNC(COUNTA($B$17:B37)/2),TRUNC(COUNTA($B$17:B37)/2)+1)),"")</f>
        <v/>
      </c>
    </row>
    <row r="38" spans="1:1" x14ac:dyDescent="0.3">
      <c r="A38" s="2" t="str">
        <f>IF(B38&lt;&gt;"",CONCATENATE(B38," - int - ",IF(COUNTA($B$17:B38)/2-TRUNC(COUNTA($B$17:B38)/2)=0,TRUNC(COUNTA($B$17:B38)/2),TRUNC(COUNTA($B$17:B38)/2)+1)),"")</f>
        <v/>
      </c>
    </row>
    <row r="39" spans="1:1" x14ac:dyDescent="0.3">
      <c r="A39" s="2" t="str">
        <f>IF(B39&lt;&gt;"",CONCATENATE(B39," - int - ",IF(COUNTA($B$17:B39)/2-TRUNC(COUNTA($B$17:B39)/2)=0,TRUNC(COUNTA($B$17:B39)/2),TRUNC(COUNTA($B$17:B39)/2)+1)),"")</f>
        <v/>
      </c>
    </row>
    <row r="40" spans="1:1" x14ac:dyDescent="0.3">
      <c r="A40" s="2" t="str">
        <f>IF(B40&lt;&gt;"",CONCATENATE(B40," - int - ",IF(COUNTA($B$17:B40)/2-TRUNC(COUNTA($B$17:B40)/2)=0,TRUNC(COUNTA($B$17:B40)/2),TRUNC(COUNTA($B$17:B40)/2)+1)),"")</f>
        <v/>
      </c>
    </row>
    <row r="41" spans="1:1" x14ac:dyDescent="0.3">
      <c r="A41" s="2" t="str">
        <f>IF(B41&lt;&gt;"",CONCATENATE(B41," - int - ",IF(COUNTA($B$17:B41)/2-TRUNC(COUNTA($B$17:B41)/2)=0,TRUNC(COUNTA($B$17:B41)/2),TRUNC(COUNTA($B$17:B41)/2)+1)),"")</f>
        <v/>
      </c>
    </row>
    <row r="42" spans="1:1" x14ac:dyDescent="0.3">
      <c r="A42" s="2" t="str">
        <f>IF(B42&lt;&gt;"",CONCATENATE(B42," - int - ",IF(COUNTA($B$17:B42)/2-TRUNC(COUNTA($B$17:B42)/2)=0,TRUNC(COUNTA($B$17:B42)/2),TRUNC(COUNTA($B$17:B42)/2)+1)),"")</f>
        <v/>
      </c>
    </row>
    <row r="43" spans="1:1" x14ac:dyDescent="0.3">
      <c r="A43" s="2" t="str">
        <f>IF(B43&lt;&gt;"",CONCATENATE(B43," - int - ",IF(COUNTA($B$17:B43)/2-TRUNC(COUNTA($B$17:B43)/2)=0,TRUNC(COUNTA($B$17:B43)/2),TRUNC(COUNTA($B$17:B43)/2)+1)),"")</f>
        <v/>
      </c>
    </row>
    <row r="44" spans="1:1" x14ac:dyDescent="0.3">
      <c r="A44" s="2" t="str">
        <f>IF(B44&lt;&gt;"",CONCATENATE(B44," - int - ",IF(COUNTA($B$17:B44)/2-TRUNC(COUNTA($B$17:B44)/2)=0,TRUNC(COUNTA($B$17:B44)/2),TRUNC(COUNTA($B$17:B44)/2)+1)),"")</f>
        <v/>
      </c>
    </row>
    <row r="45" spans="1:1" x14ac:dyDescent="0.3">
      <c r="A45" s="2" t="str">
        <f>IF(B45&lt;&gt;"",CONCATENATE(B45," - int - ",IF(COUNTA($B$17:B45)/2-TRUNC(COUNTA($B$17:B45)/2)=0,TRUNC(COUNTA($B$17:B45)/2),TRUNC(COUNTA($B$17:B45)/2)+1)),"")</f>
        <v/>
      </c>
    </row>
    <row r="46" spans="1:1" x14ac:dyDescent="0.3">
      <c r="A46" s="2" t="str">
        <f>IF(B46&lt;&gt;"",CONCATENATE(B46," - int - ",IF(COUNTA($B$17:B46)/2-TRUNC(COUNTA($B$17:B46)/2)=0,TRUNC(COUNTA($B$17:B46)/2),TRUNC(COUNTA($B$17:B46)/2)+1)),"")</f>
        <v/>
      </c>
    </row>
    <row r="47" spans="1:1" x14ac:dyDescent="0.3">
      <c r="A47" s="2" t="str">
        <f>IF(B47&lt;&gt;"",CONCATENATE(B47," - int - ",IF(COUNTA($B$17:B47)/2-TRUNC(COUNTA($B$17:B47)/2)=0,TRUNC(COUNTA($B$17:B47)/2),TRUNC(COUNTA($B$17:B47)/2)+1)),"")</f>
        <v/>
      </c>
    </row>
    <row r="48" spans="1:1" x14ac:dyDescent="0.3">
      <c r="A48" s="2" t="str">
        <f>IF(B48&lt;&gt;"",CONCATENATE(B48," - int - ",IF(COUNTA($B$17:B48)/2-TRUNC(COUNTA($B$17:B48)/2)=0,TRUNC(COUNTA($B$17:B48)/2),TRUNC(COUNTA($B$17:B48)/2)+1)),"")</f>
        <v/>
      </c>
    </row>
    <row r="49" spans="1:1" x14ac:dyDescent="0.3">
      <c r="A49" s="2" t="str">
        <f>IF(B49&lt;&gt;"",CONCATENATE(B49," - int - ",IF(COUNTA($B$17:B49)/2-TRUNC(COUNTA($B$17:B49)/2)=0,TRUNC(COUNTA($B$17:B49)/2),TRUNC(COUNTA($B$17:B49)/2)+1)),"")</f>
        <v/>
      </c>
    </row>
    <row r="50" spans="1:1" x14ac:dyDescent="0.3">
      <c r="A50" s="2" t="str">
        <f>IF(B50&lt;&gt;"",CONCATENATE(B50," - int - ",IF(COUNTA($B$17:B50)/2-TRUNC(COUNTA($B$17:B50)/2)=0,TRUNC(COUNTA($B$17:B50)/2),TRUNC(COUNTA($B$17:B50)/2)+1)),"")</f>
        <v/>
      </c>
    </row>
    <row r="51" spans="1:1" x14ac:dyDescent="0.3">
      <c r="A51" s="2" t="str">
        <f>IF(B51&lt;&gt;"",CONCATENATE(B51," - int - ",IF(COUNTA($B$17:B51)/2-TRUNC(COUNTA($B$17:B51)/2)=0,TRUNC(COUNTA($B$17:B51)/2),TRUNC(COUNTA($B$17:B51)/2)+1)),"")</f>
        <v/>
      </c>
    </row>
    <row r="52" spans="1:1" x14ac:dyDescent="0.3">
      <c r="A52" s="2" t="str">
        <f>IF(B52&lt;&gt;"",CONCATENATE(B52," - int - ",IF(COUNTA($B$17:B52)/2-TRUNC(COUNTA($B$17:B52)/2)=0,TRUNC(COUNTA($B$17:B52)/2),TRUNC(COUNTA($B$17:B52)/2)+1)),"")</f>
        <v/>
      </c>
    </row>
    <row r="53" spans="1:1" x14ac:dyDescent="0.3">
      <c r="A53" s="2" t="str">
        <f>IF(B53&lt;&gt;"",CONCATENATE(B53," - int - ",IF(COUNTA($B$17:B53)/2-TRUNC(COUNTA($B$17:B53)/2)=0,TRUNC(COUNTA($B$17:B53)/2),TRUNC(COUNTA($B$17:B53)/2)+1)),"")</f>
        <v/>
      </c>
    </row>
    <row r="54" spans="1:1" x14ac:dyDescent="0.3">
      <c r="A54" s="2" t="str">
        <f>IF(B54&lt;&gt;"",CONCATENATE(B54," - int - ",IF(COUNTA($B$17:B54)/2-TRUNC(COUNTA($B$17:B54)/2)=0,TRUNC(COUNTA($B$17:B54)/2),TRUNC(COUNTA($B$17:B54)/2)+1)),"")</f>
        <v/>
      </c>
    </row>
    <row r="55" spans="1:1" x14ac:dyDescent="0.3">
      <c r="A55" s="2" t="str">
        <f>IF(B55&lt;&gt;"",CONCATENATE(B55," - int - ",IF(COUNTA($B$17:B55)/2-TRUNC(COUNTA($B$17:B55)/2)=0,TRUNC(COUNTA($B$17:B55)/2),TRUNC(COUNTA($B$17:B55)/2)+1)),"")</f>
        <v/>
      </c>
    </row>
    <row r="56" spans="1:1" x14ac:dyDescent="0.3">
      <c r="A56" s="2" t="str">
        <f>IF(B56&lt;&gt;"",CONCATENATE(B56," - int - ",IF(COUNTA($B$17:B56)/2-TRUNC(COUNTA($B$17:B56)/2)=0,TRUNC(COUNTA($B$17:B56)/2),TRUNC(COUNTA($B$17:B56)/2)+1)),"")</f>
        <v/>
      </c>
    </row>
    <row r="57" spans="1:1" x14ac:dyDescent="0.3">
      <c r="A57" s="2" t="str">
        <f>IF(B57&lt;&gt;"",CONCATENATE(B57," - int - ",IF(COUNTA($B$17:B57)/2-TRUNC(COUNTA($B$17:B57)/2)=0,TRUNC(COUNTA($B$17:B57)/2),TRUNC(COUNTA($B$17:B57)/2)+1)),"")</f>
        <v/>
      </c>
    </row>
    <row r="58" spans="1:1" x14ac:dyDescent="0.3">
      <c r="A58" s="2" t="str">
        <f>IF(B58&lt;&gt;"",CONCATENATE(B58," - int - ",IF(COUNTA($B$17:B58)/2-TRUNC(COUNTA($B$17:B58)/2)=0,TRUNC(COUNTA($B$17:B58)/2),TRUNC(COUNTA($B$17:B58)/2)+1)),"")</f>
        <v/>
      </c>
    </row>
    <row r="59" spans="1:1" x14ac:dyDescent="0.3">
      <c r="A59" s="2" t="str">
        <f>IF(B59&lt;&gt;"",CONCATENATE(B59," - int - ",IF(COUNTA($B$17:B59)/2-TRUNC(COUNTA($B$17:B59)/2)=0,TRUNC(COUNTA($B$17:B59)/2),TRUNC(COUNTA($B$17:B59)/2)+1)),"")</f>
        <v/>
      </c>
    </row>
    <row r="60" spans="1:1" x14ac:dyDescent="0.3">
      <c r="A60" s="2" t="str">
        <f>IF(B60&lt;&gt;"",CONCATENATE(B60," - int - ",IF(COUNTA($B$17:B60)/2-TRUNC(COUNTA($B$17:B60)/2)=0,TRUNC(COUNTA($B$17:B60)/2),TRUNC(COUNTA($B$17:B60)/2)+1)),"")</f>
        <v/>
      </c>
    </row>
    <row r="61" spans="1:1" x14ac:dyDescent="0.3">
      <c r="A61" s="2" t="str">
        <f>IF(B61&lt;&gt;"",CONCATENATE(B61," - int - ",IF(COUNTA($B$17:B61)/2-TRUNC(COUNTA($B$17:B61)/2)=0,TRUNC(COUNTA($B$17:B61)/2),TRUNC(COUNTA($B$17:B61)/2)+1)),"")</f>
        <v/>
      </c>
    </row>
    <row r="62" spans="1:1" x14ac:dyDescent="0.3">
      <c r="A62" s="2" t="str">
        <f>IF(B62&lt;&gt;"",CONCATENATE(B62," - int - ",IF(COUNTA($B$17:B62)/2-TRUNC(COUNTA($B$17:B62)/2)=0,TRUNC(COUNTA($B$17:B62)/2),TRUNC(COUNTA($B$17:B62)/2)+1)),"")</f>
        <v/>
      </c>
    </row>
    <row r="63" spans="1:1" x14ac:dyDescent="0.3">
      <c r="A63" s="2" t="str">
        <f>IF(B63&lt;&gt;"",CONCATENATE(B63," - int - ",IF(COUNTA($B$17:B63)/2-TRUNC(COUNTA($B$17:B63)/2)=0,TRUNC(COUNTA($B$17:B63)/2),TRUNC(COUNTA($B$17:B63)/2)+1)),"")</f>
        <v/>
      </c>
    </row>
    <row r="64" spans="1:1" x14ac:dyDescent="0.3">
      <c r="A64" s="2" t="str">
        <f>IF(B64&lt;&gt;"",CONCATENATE(B64," - int - ",IF(COUNTA($B$17:B64)/2-TRUNC(COUNTA($B$17:B64)/2)=0,TRUNC(COUNTA($B$17:B64)/2),TRUNC(COUNTA($B$17:B64)/2)+1)),"")</f>
        <v/>
      </c>
    </row>
    <row r="65" spans="1:1" x14ac:dyDescent="0.3">
      <c r="A65" s="2" t="str">
        <f>IF(B65&lt;&gt;"",CONCATENATE(B65," - int - ",IF(COUNTA($B$17:B65)/2-TRUNC(COUNTA($B$17:B65)/2)=0,TRUNC(COUNTA($B$17:B65)/2),TRUNC(COUNTA($B$17:B65)/2)+1)),"")</f>
        <v/>
      </c>
    </row>
    <row r="66" spans="1:1" x14ac:dyDescent="0.3">
      <c r="A66" s="2" t="str">
        <f>IF(B66&lt;&gt;"",CONCATENATE(B66," - int - ",IF(COUNTA($B$17:B66)/2-TRUNC(COUNTA($B$17:B66)/2)=0,TRUNC(COUNTA($B$17:B66)/2),TRUNC(COUNTA($B$17:B66)/2)+1)),"")</f>
        <v/>
      </c>
    </row>
    <row r="67" spans="1:1" x14ac:dyDescent="0.3">
      <c r="A67" s="2" t="str">
        <f>IF(B67&lt;&gt;"",CONCATENATE(B67," - int - ",IF(COUNTA($B$17:B67)/2-TRUNC(COUNTA($B$17:B67)/2)=0,TRUNC(COUNTA($B$17:B67)/2),TRUNC(COUNTA($B$17:B67)/2)+1)),"")</f>
        <v/>
      </c>
    </row>
    <row r="68" spans="1:1" x14ac:dyDescent="0.3">
      <c r="A68" s="2" t="str">
        <f>IF(B68&lt;&gt;"",CONCATENATE(B68," - int - ",IF(COUNTA($B$17:B68)/2-TRUNC(COUNTA($B$17:B68)/2)=0,TRUNC(COUNTA($B$17:B68)/2),TRUNC(COUNTA($B$17:B68)/2)+1)),"")</f>
        <v/>
      </c>
    </row>
    <row r="69" spans="1:1" x14ac:dyDescent="0.3">
      <c r="A69" s="2" t="str">
        <f>IF(B69&lt;&gt;"",CONCATENATE(B69," - int - ",IF(COUNTA($B$17:B69)/2-TRUNC(COUNTA($B$17:B69)/2)=0,TRUNC(COUNTA($B$17:B69)/2),TRUNC(COUNTA($B$17:B69)/2)+1)),"")</f>
        <v/>
      </c>
    </row>
    <row r="70" spans="1:1" x14ac:dyDescent="0.3">
      <c r="A70" s="2" t="str">
        <f>IF(B70&lt;&gt;"",CONCATENATE(B70," - int - ",IF(COUNTA($B$17:B70)/2-TRUNC(COUNTA($B$17:B70)/2)=0,TRUNC(COUNTA($B$17:B70)/2),TRUNC(COUNTA($B$17:B70)/2)+1)),"")</f>
        <v/>
      </c>
    </row>
    <row r="71" spans="1:1" x14ac:dyDescent="0.3">
      <c r="A71" s="2" t="str">
        <f>IF(B71&lt;&gt;"",CONCATENATE(B71," - int - ",IF(COUNTA($B$17:B71)/2-TRUNC(COUNTA($B$17:B71)/2)=0,TRUNC(COUNTA($B$17:B71)/2),TRUNC(COUNTA($B$17:B71)/2)+1)),"")</f>
        <v/>
      </c>
    </row>
    <row r="72" spans="1:1" x14ac:dyDescent="0.3">
      <c r="A72" s="2" t="str">
        <f>IF(B72&lt;&gt;"",CONCATENATE(B72," - int - ",IF(COUNTA($B$17:B72)/2-TRUNC(COUNTA($B$17:B72)/2)=0,TRUNC(COUNTA($B$17:B72)/2),TRUNC(COUNTA($B$17:B72)/2)+1)),"")</f>
        <v/>
      </c>
    </row>
    <row r="73" spans="1:1" x14ac:dyDescent="0.3">
      <c r="A73" s="2" t="str">
        <f>IF(B73&lt;&gt;"",CONCATENATE(B73," - int - ",IF(COUNTA($B$17:B73)/2-TRUNC(COUNTA($B$17:B73)/2)=0,TRUNC(COUNTA($B$17:B73)/2),TRUNC(COUNTA($B$17:B73)/2)+1)),"")</f>
        <v/>
      </c>
    </row>
    <row r="74" spans="1:1" x14ac:dyDescent="0.3">
      <c r="A74" s="2" t="str">
        <f>IF(B74&lt;&gt;"",CONCATENATE(B74," - int - ",IF(COUNTA($B$17:B74)/2-TRUNC(COUNTA($B$17:B74)/2)=0,TRUNC(COUNTA($B$17:B74)/2),TRUNC(COUNTA($B$17:B74)/2)+1)),"")</f>
        <v/>
      </c>
    </row>
    <row r="75" spans="1:1" x14ac:dyDescent="0.3">
      <c r="A75" s="2" t="str">
        <f>IF(B75&lt;&gt;"",CONCATENATE(B75," - int - ",IF(COUNTA($B$17:B75)/2-TRUNC(COUNTA($B$17:B75)/2)=0,TRUNC(COUNTA($B$17:B75)/2),TRUNC(COUNTA($B$17:B75)/2)+1)),"")</f>
        <v/>
      </c>
    </row>
    <row r="76" spans="1:1" x14ac:dyDescent="0.3">
      <c r="A76" s="2" t="str">
        <f>IF(B76&lt;&gt;"",CONCATENATE(B76," - int - ",IF(COUNTA($B$17:B76)/2-TRUNC(COUNTA($B$17:B76)/2)=0,TRUNC(COUNTA($B$17:B76)/2),TRUNC(COUNTA($B$17:B76)/2)+1)),"")</f>
        <v/>
      </c>
    </row>
    <row r="77" spans="1:1" x14ac:dyDescent="0.3">
      <c r="A77" s="2" t="str">
        <f>IF(B77&lt;&gt;"",CONCATENATE(B77," - int - ",IF(COUNTA($B$17:B77)/2-TRUNC(COUNTA($B$17:B77)/2)=0,TRUNC(COUNTA($B$17:B77)/2),TRUNC(COUNTA($B$17:B77)/2)+1)),"")</f>
        <v/>
      </c>
    </row>
    <row r="78" spans="1:1" x14ac:dyDescent="0.3">
      <c r="A78" s="2" t="str">
        <f>IF(B78&lt;&gt;"",CONCATENATE(B78," - int - ",IF(COUNTA($B$17:B78)/2-TRUNC(COUNTA($B$17:B78)/2)=0,TRUNC(COUNTA($B$17:B78)/2),TRUNC(COUNTA($B$17:B78)/2)+1)),"")</f>
        <v/>
      </c>
    </row>
    <row r="79" spans="1:1" x14ac:dyDescent="0.3">
      <c r="A79" s="2" t="str">
        <f>IF(B79&lt;&gt;"",CONCATENATE(B79," - int - ",IF(COUNTA($B$17:B79)/2-TRUNC(COUNTA($B$17:B79)/2)=0,TRUNC(COUNTA($B$17:B79)/2),TRUNC(COUNTA($B$17:B79)/2)+1)),"")</f>
        <v/>
      </c>
    </row>
    <row r="80" spans="1:1" x14ac:dyDescent="0.3">
      <c r="A80" s="2" t="str">
        <f>IF(B80&lt;&gt;"",CONCATENATE(B80," - int - ",IF(COUNTA($B$17:B80)/2-TRUNC(COUNTA($B$17:B80)/2)=0,TRUNC(COUNTA($B$17:B80)/2),TRUNC(COUNTA($B$17:B80)/2)+1)),"")</f>
        <v/>
      </c>
    </row>
    <row r="81" spans="1:1" x14ac:dyDescent="0.3">
      <c r="A81" s="2" t="str">
        <f>IF(B81&lt;&gt;"",CONCATENATE(B81," - int - ",IF(COUNTA($B$17:B81)/2-TRUNC(COUNTA($B$17:B81)/2)=0,TRUNC(COUNTA($B$17:B81)/2),TRUNC(COUNTA($B$17:B81)/2)+1)),"")</f>
        <v/>
      </c>
    </row>
    <row r="82" spans="1:1" x14ac:dyDescent="0.3">
      <c r="A82" s="2" t="str">
        <f>IF(B82&lt;&gt;"",CONCATENATE(B82," - int - ",IF(COUNTA($B$17:B82)/2-TRUNC(COUNTA($B$17:B82)/2)=0,TRUNC(COUNTA($B$17:B82)/2),TRUNC(COUNTA($B$17:B82)/2)+1)),"")</f>
        <v/>
      </c>
    </row>
    <row r="83" spans="1:1" x14ac:dyDescent="0.3">
      <c r="A83" s="2" t="str">
        <f>IF(B83&lt;&gt;"",CONCATENATE(B83," - int - ",IF(COUNTA($B$17:B83)/2-TRUNC(COUNTA($B$17:B83)/2)=0,TRUNC(COUNTA($B$17:B83)/2),TRUNC(COUNTA($B$17:B83)/2)+1)),"")</f>
        <v/>
      </c>
    </row>
    <row r="84" spans="1:1" x14ac:dyDescent="0.3">
      <c r="A84" s="2" t="str">
        <f>IF(B84&lt;&gt;"",CONCATENATE(B84," - int - ",IF(COUNTA($B$17:B84)/2-TRUNC(COUNTA($B$17:B84)/2)=0,TRUNC(COUNTA($B$17:B84)/2),TRUNC(COUNTA($B$17:B84)/2)+1)),"")</f>
        <v/>
      </c>
    </row>
    <row r="85" spans="1:1" x14ac:dyDescent="0.3">
      <c r="A85" s="2" t="str">
        <f>IF(B85&lt;&gt;"",CONCATENATE(B85," - int - ",IF(COUNTA($B$17:B85)/2-TRUNC(COUNTA($B$17:B85)/2)=0,TRUNC(COUNTA($B$17:B85)/2),TRUNC(COUNTA($B$17:B85)/2)+1)),"")</f>
        <v/>
      </c>
    </row>
    <row r="86" spans="1:1" x14ac:dyDescent="0.3">
      <c r="A86" s="2" t="str">
        <f>IF(B86&lt;&gt;"",CONCATENATE(B86," - int - ",IF(COUNTA($B$17:B86)/2-TRUNC(COUNTA($B$17:B86)/2)=0,TRUNC(COUNTA($B$17:B86)/2),TRUNC(COUNTA($B$17:B86)/2)+1)),"")</f>
        <v/>
      </c>
    </row>
    <row r="87" spans="1:1" x14ac:dyDescent="0.3">
      <c r="A87" s="2" t="str">
        <f>IF(B87&lt;&gt;"",CONCATENATE(B87," - int - ",IF(COUNTA($B$17:B87)/2-TRUNC(COUNTA($B$17:B87)/2)=0,TRUNC(COUNTA($B$17:B87)/2),TRUNC(COUNTA($B$17:B87)/2)+1)),"")</f>
        <v/>
      </c>
    </row>
    <row r="88" spans="1:1" x14ac:dyDescent="0.3">
      <c r="A88" s="2" t="str">
        <f>IF(B88&lt;&gt;"",CONCATENATE(B88," - int - ",IF(COUNTA($B$17:B88)/2-TRUNC(COUNTA($B$17:B88)/2)=0,TRUNC(COUNTA($B$17:B88)/2),TRUNC(COUNTA($B$17:B88)/2)+1)),"")</f>
        <v/>
      </c>
    </row>
    <row r="89" spans="1:1" x14ac:dyDescent="0.3">
      <c r="A89" s="2" t="str">
        <f>IF(B89&lt;&gt;"",CONCATENATE(B89," - int - ",IF(COUNTA($B$17:B89)/2-TRUNC(COUNTA($B$17:B89)/2)=0,TRUNC(COUNTA($B$17:B89)/2),TRUNC(COUNTA($B$17:B89)/2)+1)),"")</f>
        <v/>
      </c>
    </row>
    <row r="90" spans="1:1" x14ac:dyDescent="0.3">
      <c r="A90" s="2" t="str">
        <f>IF(B90&lt;&gt;"",CONCATENATE(B90," - int - ",IF(COUNTA($B$17:B90)/2-TRUNC(COUNTA($B$17:B90)/2)=0,TRUNC(COUNTA($B$17:B90)/2),TRUNC(COUNTA($B$17:B90)/2)+1)),"")</f>
        <v/>
      </c>
    </row>
    <row r="91" spans="1:1" x14ac:dyDescent="0.3">
      <c r="A91" s="2" t="str">
        <f>IF(B91&lt;&gt;"",CONCATENATE(B91," - int - ",IF(COUNTA($B$17:B91)/2-TRUNC(COUNTA($B$17:B91)/2)=0,TRUNC(COUNTA($B$17:B91)/2),TRUNC(COUNTA($B$17:B91)/2)+1)),"")</f>
        <v/>
      </c>
    </row>
    <row r="92" spans="1:1" x14ac:dyDescent="0.3">
      <c r="A92" s="2" t="str">
        <f>IF(B92&lt;&gt;"",CONCATENATE(B92," - int - ",IF(COUNTA($B$17:B92)/2-TRUNC(COUNTA($B$17:B92)/2)=0,TRUNC(COUNTA($B$17:B92)/2),TRUNC(COUNTA($B$17:B92)/2)+1)),"")</f>
        <v/>
      </c>
    </row>
    <row r="93" spans="1:1" x14ac:dyDescent="0.3">
      <c r="A93" s="2" t="str">
        <f>IF(B93&lt;&gt;"",CONCATENATE(B93," - int - ",IF(COUNTA($B$17:B93)/2-TRUNC(COUNTA($B$17:B93)/2)=0,TRUNC(COUNTA($B$17:B93)/2),TRUNC(COUNTA($B$17:B93)/2)+1)),"")</f>
        <v/>
      </c>
    </row>
    <row r="94" spans="1:1" x14ac:dyDescent="0.3">
      <c r="A94" s="2" t="str">
        <f>IF(B94&lt;&gt;"",CONCATENATE(B94," - int - ",IF(COUNTA($B$17:B94)/2-TRUNC(COUNTA($B$17:B94)/2)=0,TRUNC(COUNTA($B$17:B94)/2),TRUNC(COUNTA($B$17:B94)/2)+1)),"")</f>
        <v/>
      </c>
    </row>
    <row r="95" spans="1:1" x14ac:dyDescent="0.3">
      <c r="A95" s="2" t="str">
        <f>IF(B95&lt;&gt;"",CONCATENATE(B95," - int - ",IF(COUNTA($B$17:B95)/2-TRUNC(COUNTA($B$17:B95)/2)=0,TRUNC(COUNTA($B$17:B95)/2),TRUNC(COUNTA($B$17:B95)/2)+1)),"")</f>
        <v/>
      </c>
    </row>
    <row r="96" spans="1:1" x14ac:dyDescent="0.3">
      <c r="A96" s="2" t="str">
        <f>IF(B96&lt;&gt;"",CONCATENATE(B96," - int - ",IF(COUNTA($B$17:B96)/2-TRUNC(COUNTA($B$17:B96)/2)=0,TRUNC(COUNTA($B$17:B96)/2),TRUNC(COUNTA($B$17:B96)/2)+1)),"")</f>
        <v/>
      </c>
    </row>
    <row r="97" spans="1:1" x14ac:dyDescent="0.3">
      <c r="A97" s="2" t="str">
        <f>IF(B97&lt;&gt;"",CONCATENATE(B97," - int - ",IF(COUNTA($B$17:B97)/2-TRUNC(COUNTA($B$17:B97)/2)=0,TRUNC(COUNTA($B$17:B97)/2),TRUNC(COUNTA($B$17:B97)/2)+1)),"")</f>
        <v/>
      </c>
    </row>
    <row r="98" spans="1:1" x14ac:dyDescent="0.3">
      <c r="A98" s="2" t="str">
        <f>IF(B98&lt;&gt;"",CONCATENATE(B98," - int - ",IF(COUNTA($B$17:B98)/2-TRUNC(COUNTA($B$17:B98)/2)=0,TRUNC(COUNTA($B$17:B98)/2),TRUNC(COUNTA($B$17:B98)/2)+1)),"")</f>
        <v/>
      </c>
    </row>
    <row r="99" spans="1:1" x14ac:dyDescent="0.3">
      <c r="A99" s="2" t="str">
        <f>IF(B99&lt;&gt;"",CONCATENATE(B99," - int - ",IF(COUNTA($B$17:B99)/2-TRUNC(COUNTA($B$17:B99)/2)=0,TRUNC(COUNTA($B$17:B99)/2),TRUNC(COUNTA($B$17:B99)/2)+1)),"")</f>
        <v/>
      </c>
    </row>
    <row r="100" spans="1:1" x14ac:dyDescent="0.3">
      <c r="A100" s="2" t="str">
        <f>IF(B100&lt;&gt;"",CONCATENATE(B100," - int - ",IF(COUNTA($B$17:B100)/2-TRUNC(COUNTA($B$17:B100)/2)=0,TRUNC(COUNTA($B$17:B100)/2),TRUNC(COUNTA($B$17:B100)/2)+1)),"")</f>
        <v/>
      </c>
    </row>
    <row r="101" spans="1:1" x14ac:dyDescent="0.3">
      <c r="A101" s="2" t="str">
        <f>IF(B101&lt;&gt;"",CONCATENATE(B101," - int - ",IF(COUNTA($B$17:B101)/2-TRUNC(COUNTA($B$17:B101)/2)=0,TRUNC(COUNTA($B$17:B101)/2),TRUNC(COUNTA($B$17:B101)/2)+1)),"")</f>
        <v/>
      </c>
    </row>
    <row r="102" spans="1:1" x14ac:dyDescent="0.3">
      <c r="A102" s="2" t="str">
        <f>IF(B102&lt;&gt;"",CONCATENATE(B102," - int - ",IF(COUNTA($B$17:B102)/2-TRUNC(COUNTA($B$17:B102)/2)=0,TRUNC(COUNTA($B$17:B102)/2),TRUNC(COUNTA($B$17:B102)/2)+1)),"")</f>
        <v/>
      </c>
    </row>
    <row r="103" spans="1:1" x14ac:dyDescent="0.3">
      <c r="A103" s="2" t="str">
        <f>IF(B103&lt;&gt;"",CONCATENATE(B103," - int - ",IF(COUNTA($B$17:B103)/2-TRUNC(COUNTA($B$17:B103)/2)=0,TRUNC(COUNTA($B$17:B103)/2),TRUNC(COUNTA($B$17:B103)/2)+1)),"")</f>
        <v/>
      </c>
    </row>
    <row r="104" spans="1:1" x14ac:dyDescent="0.3">
      <c r="A104" s="2" t="str">
        <f>IF(B104&lt;&gt;"",CONCATENATE(B104," - int - ",IF(COUNTA($B$17:B104)/2-TRUNC(COUNTA($B$17:B104)/2)=0,TRUNC(COUNTA($B$17:B104)/2),TRUNC(COUNTA($B$17:B104)/2)+1)),"")</f>
        <v/>
      </c>
    </row>
    <row r="105" spans="1:1" x14ac:dyDescent="0.3">
      <c r="A105" s="2" t="str">
        <f>IF(B105&lt;&gt;"",CONCATENATE(B105," - int - ",IF(COUNTA($B$17:B105)/2-TRUNC(COUNTA($B$17:B105)/2)=0,TRUNC(COUNTA($B$17:B105)/2),TRUNC(COUNTA($B$17:B105)/2)+1)),"")</f>
        <v/>
      </c>
    </row>
    <row r="106" spans="1:1" x14ac:dyDescent="0.3">
      <c r="A106" s="2" t="str">
        <f>IF(B106&lt;&gt;"",CONCATENATE(B106," - int - ",IF(COUNTA($B$17:B106)/2-TRUNC(COUNTA($B$17:B106)/2)=0,TRUNC(COUNTA($B$17:B106)/2),TRUNC(COUNTA($B$17:B106)/2)+1)),"")</f>
        <v/>
      </c>
    </row>
    <row r="107" spans="1:1" x14ac:dyDescent="0.3">
      <c r="A107" s="2" t="str">
        <f>IF(B107&lt;&gt;"",CONCATENATE(B107," - int - ",IF(COUNTA($B$17:B107)/2-TRUNC(COUNTA($B$17:B107)/2)=0,TRUNC(COUNTA($B$17:B107)/2),TRUNC(COUNTA($B$17:B107)/2)+1)),"")</f>
        <v/>
      </c>
    </row>
    <row r="108" spans="1:1" x14ac:dyDescent="0.3">
      <c r="A108" s="2" t="str">
        <f>IF(B108&lt;&gt;"",CONCATENATE(B108," - int - ",IF(COUNTA($B$17:B108)/2-TRUNC(COUNTA($B$17:B108)/2)=0,TRUNC(COUNTA($B$17:B108)/2),TRUNC(COUNTA($B$17:B108)/2)+1)),"")</f>
        <v/>
      </c>
    </row>
    <row r="109" spans="1:1" x14ac:dyDescent="0.3">
      <c r="A109" s="2" t="str">
        <f>IF(B109&lt;&gt;"",CONCATENATE(B109," - int - ",IF(COUNTA($B$17:B109)/2-TRUNC(COUNTA($B$17:B109)/2)=0,TRUNC(COUNTA($B$17:B109)/2),TRUNC(COUNTA($B$17:B109)/2)+1)),"")</f>
        <v/>
      </c>
    </row>
    <row r="110" spans="1:1" x14ac:dyDescent="0.3">
      <c r="A110" s="2" t="str">
        <f>IF(B110&lt;&gt;"",CONCATENATE(B110," - int - ",IF(COUNTA($B$17:B110)/2-TRUNC(COUNTA($B$17:B110)/2)=0,TRUNC(COUNTA($B$17:B110)/2),TRUNC(COUNTA($B$17:B110)/2)+1)),"")</f>
        <v/>
      </c>
    </row>
    <row r="111" spans="1:1" x14ac:dyDescent="0.3">
      <c r="A111" s="2" t="str">
        <f>IF(B111&lt;&gt;"",CONCATENATE(B111," - int - ",IF(COUNTA($B$17:B111)/2-TRUNC(COUNTA($B$17:B111)/2)=0,TRUNC(COUNTA($B$17:B111)/2),TRUNC(COUNTA($B$17:B111)/2)+1)),"")</f>
        <v/>
      </c>
    </row>
    <row r="112" spans="1:1" x14ac:dyDescent="0.3">
      <c r="A112" s="2" t="str">
        <f>IF(B112&lt;&gt;"",CONCATENATE(B112," - int - ",IF(COUNTA($B$17:B112)/2-TRUNC(COUNTA($B$17:B112)/2)=0,TRUNC(COUNTA($B$17:B112)/2),TRUNC(COUNTA($B$17:B112)/2)+1)),"")</f>
        <v/>
      </c>
    </row>
    <row r="113" spans="1:1" x14ac:dyDescent="0.3">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J100"/>
  <sheetViews>
    <sheetView zoomScale="90" zoomScaleNormal="90" workbookViewId="0">
      <pane ySplit="3" topLeftCell="A4" activePane="bottomLeft" state="frozen"/>
      <selection pane="bottomLeft" activeCell="D40" sqref="D40"/>
    </sheetView>
  </sheetViews>
  <sheetFormatPr defaultColWidth="9.109375" defaultRowHeight="13.8" x14ac:dyDescent="0.3"/>
  <cols>
    <col min="1" max="2" width="15.5546875" style="2" customWidth="1"/>
    <col min="3" max="4" width="15.44140625" style="2" customWidth="1"/>
    <col min="5" max="5" width="13.44140625" style="2" customWidth="1"/>
    <col min="6" max="6" width="21" style="2" bestFit="1" customWidth="1"/>
    <col min="7" max="7" width="10.5546875" style="2" bestFit="1" customWidth="1"/>
    <col min="8" max="8" width="11.5546875" style="2" customWidth="1"/>
    <col min="9" max="9" width="20" style="3" customWidth="1"/>
    <col min="10" max="10" width="34" style="4" customWidth="1"/>
    <col min="11" max="16384" width="9.109375" style="1"/>
  </cols>
  <sheetData>
    <row r="1" spans="1:10" s="6" customFormat="1" ht="10.199999999999999" x14ac:dyDescent="0.3">
      <c r="A1" s="5"/>
      <c r="B1" s="5" t="s">
        <v>2</v>
      </c>
      <c r="C1" s="5" t="s">
        <v>3</v>
      </c>
      <c r="D1" s="5" t="s">
        <v>3</v>
      </c>
      <c r="E1" s="5" t="s">
        <v>2</v>
      </c>
      <c r="F1" s="5" t="s">
        <v>2</v>
      </c>
      <c r="G1" s="5" t="s">
        <v>2</v>
      </c>
      <c r="H1" s="5" t="s">
        <v>2</v>
      </c>
      <c r="I1" s="5" t="s">
        <v>2</v>
      </c>
      <c r="J1" s="5" t="s">
        <v>2</v>
      </c>
    </row>
    <row r="2" spans="1:10" ht="51" customHeight="1" x14ac:dyDescent="0.3">
      <c r="A2" s="32" t="s">
        <v>6</v>
      </c>
      <c r="B2" s="34" t="s">
        <v>31</v>
      </c>
      <c r="C2" s="30" t="s">
        <v>68</v>
      </c>
      <c r="D2" s="30" t="s">
        <v>69</v>
      </c>
      <c r="E2" s="36" t="s">
        <v>4</v>
      </c>
      <c r="F2" s="36" t="s">
        <v>5</v>
      </c>
      <c r="G2" s="36" t="s">
        <v>0</v>
      </c>
      <c r="H2" s="36" t="s">
        <v>1</v>
      </c>
      <c r="I2" s="22" t="s">
        <v>71</v>
      </c>
      <c r="J2" s="34" t="s">
        <v>64</v>
      </c>
    </row>
    <row r="3" spans="1:10" ht="51" customHeight="1" x14ac:dyDescent="0.3">
      <c r="A3" s="33"/>
      <c r="B3" s="34"/>
      <c r="C3" s="31"/>
      <c r="D3" s="31"/>
      <c r="E3" s="36"/>
      <c r="F3" s="36"/>
      <c r="G3" s="36"/>
      <c r="H3" s="36"/>
      <c r="I3" s="7">
        <v>2024</v>
      </c>
      <c r="J3" s="34"/>
    </row>
    <row r="4" spans="1:10" x14ac:dyDescent="0.3">
      <c r="A4" s="2" t="str">
        <f>IF(B4&lt;&gt;"",CONCATENATE(B4," - int - ",IF(COUNTA($B$4:B4)/2-TRUNC(COUNTA($B$4:B4)/2)=0,TRUNC(COUNTA($B$4:B4)/2),TRUNC(COUNTA($B$4:B4)/2)+1)),"")</f>
        <v/>
      </c>
      <c r="I4" s="24"/>
    </row>
    <row r="5" spans="1:10" x14ac:dyDescent="0.3">
      <c r="A5" s="2" t="str">
        <f>IF(B5&lt;&gt;"",CONCATENATE(B5," - int - ",IF(COUNTA($B$4:B5)/2-TRUNC(COUNTA($B$4:B5)/2)=0,TRUNC(COUNTA($B$4:B5)/2),TRUNC(COUNTA($B$4:B5)/2)+1)),"")</f>
        <v/>
      </c>
      <c r="I5" s="24"/>
    </row>
    <row r="6" spans="1:10" x14ac:dyDescent="0.3">
      <c r="A6" s="2" t="str">
        <f>IF(B6&lt;&gt;"",CONCATENATE(B6," - int - ",IF(COUNTA($B$4:B6)/2-TRUNC(COUNTA($B$4:B6)/2)=0,TRUNC(COUNTA($B$4:B6)/2),TRUNC(COUNTA($B$4:B6)/2)+1)),"")</f>
        <v/>
      </c>
      <c r="I6" s="24"/>
    </row>
    <row r="7" spans="1:10" x14ac:dyDescent="0.3">
      <c r="A7" s="2" t="str">
        <f>IF(B7&lt;&gt;"",CONCATENATE(B7," - int - ",IF(COUNTA($B$4:B7)/2-TRUNC(COUNTA($B$4:B7)/2)=0,TRUNC(COUNTA($B$4:B7)/2),TRUNC(COUNTA($B$4:B7)/2)+1)),"")</f>
        <v/>
      </c>
      <c r="I7" s="24"/>
    </row>
    <row r="8" spans="1:10" x14ac:dyDescent="0.3">
      <c r="A8" s="2" t="str">
        <f>IF(B8&lt;&gt;"",CONCATENATE(B8," - int - ",IF(COUNTA($B$4:B8)/2-TRUNC(COUNTA($B$4:B8)/2)=0,TRUNC(COUNTA($B$4:B8)/2),TRUNC(COUNTA($B$4:B8)/2)+1)),"")</f>
        <v/>
      </c>
      <c r="I8" s="24"/>
    </row>
    <row r="9" spans="1:10" x14ac:dyDescent="0.3">
      <c r="A9" s="2" t="str">
        <f>IF(B9&lt;&gt;"",CONCATENATE(B9," - int - ",IF(COUNTA($B$4:B9)/2-TRUNC(COUNTA($B$4:B9)/2)=0,TRUNC(COUNTA($B$4:B9)/2),TRUNC(COUNTA($B$4:B9)/2)+1)),"")</f>
        <v/>
      </c>
      <c r="I9" s="24"/>
    </row>
    <row r="10" spans="1:10" x14ac:dyDescent="0.3">
      <c r="A10" s="2" t="str">
        <f>IF(B10&lt;&gt;"",CONCATENATE(B10," - int - ",IF(COUNTA($B$4:B10)/2-TRUNC(COUNTA($B$4:B10)/2)=0,TRUNC(COUNTA($B$4:B10)/2),TRUNC(COUNTA($B$4:B10)/2)+1)),"")</f>
        <v/>
      </c>
      <c r="I10" s="24"/>
    </row>
    <row r="11" spans="1:10" x14ac:dyDescent="0.3">
      <c r="A11" s="2" t="str">
        <f>IF(B11&lt;&gt;"",CONCATENATE(B11," - int - ",IF(COUNTA($B$4:B11)/2-TRUNC(COUNTA($B$4:B11)/2)=0,TRUNC(COUNTA($B$4:B11)/2),TRUNC(COUNTA($B$4:B11)/2)+1)),"")</f>
        <v/>
      </c>
      <c r="I11" s="24"/>
    </row>
    <row r="12" spans="1:10" x14ac:dyDescent="0.3">
      <c r="A12" s="2" t="str">
        <f>IF(B12&lt;&gt;"",CONCATENATE(B12," - int - ",IF(COUNTA($B$4:B12)/2-TRUNC(COUNTA($B$4:B12)/2)=0,TRUNC(COUNTA($B$4:B12)/2),TRUNC(COUNTA($B$4:B12)/2)+1)),"")</f>
        <v/>
      </c>
      <c r="I12" s="24"/>
    </row>
    <row r="13" spans="1:10" x14ac:dyDescent="0.3">
      <c r="A13" s="2" t="str">
        <f>IF(B13&lt;&gt;"",CONCATENATE(B13," - int - ",IF(COUNTA($B$4:B13)/2-TRUNC(COUNTA($B$4:B13)/2)=0,TRUNC(COUNTA($B$4:B13)/2),TRUNC(COUNTA($B$4:B13)/2)+1)),"")</f>
        <v/>
      </c>
      <c r="I13" s="24"/>
    </row>
    <row r="14" spans="1:10" x14ac:dyDescent="0.3">
      <c r="A14" s="2" t="str">
        <f>IF(B14&lt;&gt;"",CONCATENATE(B14," - int - ",IF(COUNTA($B$4:B14)/2-TRUNC(COUNTA($B$4:B14)/2)=0,TRUNC(COUNTA($B$4:B14)/2),TRUNC(COUNTA($B$4:B14)/2)+1)),"")</f>
        <v/>
      </c>
      <c r="I14" s="24"/>
    </row>
    <row r="15" spans="1:10" x14ac:dyDescent="0.3">
      <c r="A15" s="2" t="str">
        <f>IF(B15&lt;&gt;"",CONCATENATE(B15," - int - ",IF(COUNTA($B$4:B15)/2-TRUNC(COUNTA($B$4:B15)/2)=0,TRUNC(COUNTA($B$4:B15)/2),TRUNC(COUNTA($B$4:B15)/2)+1)),"")</f>
        <v/>
      </c>
      <c r="I15" s="24"/>
    </row>
    <row r="16" spans="1:10" x14ac:dyDescent="0.3">
      <c r="A16" s="2" t="str">
        <f>IF(B16&lt;&gt;"",CONCATENATE(B16," - int - ",IF(COUNTA($B$4:B16)/2-TRUNC(COUNTA($B$4:B16)/2)=0,TRUNC(COUNTA($B$4:B16)/2),TRUNC(COUNTA($B$4:B16)/2)+1)),"")</f>
        <v/>
      </c>
      <c r="I16" s="24"/>
    </row>
    <row r="17" spans="1:9" x14ac:dyDescent="0.3">
      <c r="A17" s="2" t="str">
        <f>IF(B17&lt;&gt;"",CONCATENATE(B17," - int - ",IF(COUNTA($B$4:B17)/2-TRUNC(COUNTA($B$4:B17)/2)=0,TRUNC(COUNTA($B$4:B17)/2),TRUNC(COUNTA($B$4:B17)/2)+1)),"")</f>
        <v/>
      </c>
      <c r="I17" s="24"/>
    </row>
    <row r="18" spans="1:9" x14ac:dyDescent="0.3">
      <c r="A18" s="2" t="str">
        <f>IF(B18&lt;&gt;"",CONCATENATE(B18," - int - ",IF(COUNTA($B$4:B18)/2-TRUNC(COUNTA($B$4:B18)/2)=0,TRUNC(COUNTA($B$4:B18)/2),TRUNC(COUNTA($B$4:B18)/2)+1)),"")</f>
        <v/>
      </c>
      <c r="I18" s="24"/>
    </row>
    <row r="19" spans="1:9" x14ac:dyDescent="0.3">
      <c r="A19" s="2" t="str">
        <f>IF(B19&lt;&gt;"",CONCATENATE(B19," - int - ",IF(COUNTA($B$4:B19)/2-TRUNC(COUNTA($B$4:B19)/2)=0,TRUNC(COUNTA($B$4:B19)/2),TRUNC(COUNTA($B$4:B19)/2)+1)),"")</f>
        <v/>
      </c>
      <c r="I19" s="24"/>
    </row>
    <row r="20" spans="1:9" x14ac:dyDescent="0.3">
      <c r="A20" s="2" t="str">
        <f>IF(B20&lt;&gt;"",CONCATENATE(B20," - int - ",IF(COUNTA($B$4:B20)/2-TRUNC(COUNTA($B$4:B20)/2)=0,TRUNC(COUNTA($B$4:B20)/2),TRUNC(COUNTA($B$4:B20)/2)+1)),"")</f>
        <v/>
      </c>
      <c r="I20" s="24"/>
    </row>
    <row r="21" spans="1:9" x14ac:dyDescent="0.3">
      <c r="A21" s="2" t="str">
        <f>IF(B21&lt;&gt;"",CONCATENATE(B21," - int - ",IF(COUNTA($B$4:B21)/2-TRUNC(COUNTA($B$4:B21)/2)=0,TRUNC(COUNTA($B$4:B21)/2),TRUNC(COUNTA($B$4:B21)/2)+1)),"")</f>
        <v/>
      </c>
      <c r="I21" s="24"/>
    </row>
    <row r="22" spans="1:9" x14ac:dyDescent="0.3">
      <c r="A22" s="2" t="str">
        <f>IF(B22&lt;&gt;"",CONCATENATE(B22," - int - ",IF(COUNTA($B$4:B22)/2-TRUNC(COUNTA($B$4:B22)/2)=0,TRUNC(COUNTA($B$4:B22)/2),TRUNC(COUNTA($B$4:B22)/2)+1)),"")</f>
        <v/>
      </c>
      <c r="I22" s="24"/>
    </row>
    <row r="23" spans="1:9" x14ac:dyDescent="0.3">
      <c r="A23" s="2" t="str">
        <f>IF(B23&lt;&gt;"",CONCATENATE(B23," - int - ",IF(COUNTA($B$4:B23)/2-TRUNC(COUNTA($B$4:B23)/2)=0,TRUNC(COUNTA($B$4:B23)/2),TRUNC(COUNTA($B$4:B23)/2)+1)),"")</f>
        <v/>
      </c>
      <c r="I23" s="24"/>
    </row>
    <row r="24" spans="1:9" x14ac:dyDescent="0.3">
      <c r="A24" s="2" t="str">
        <f>IF(B24&lt;&gt;"",CONCATENATE(B24," - int - ",IF(COUNTA($B$4:B24)/2-TRUNC(COUNTA($B$4:B24)/2)=0,TRUNC(COUNTA($B$4:B24)/2),TRUNC(COUNTA($B$4:B24)/2)+1)),"")</f>
        <v/>
      </c>
      <c r="I24" s="24"/>
    </row>
    <row r="25" spans="1:9" x14ac:dyDescent="0.3">
      <c r="A25" s="2" t="str">
        <f>IF(B25&lt;&gt;"",CONCATENATE(B25," - int - ",IF(COUNTA($B$4:B25)/2-TRUNC(COUNTA($B$4:B25)/2)=0,TRUNC(COUNTA($B$4:B25)/2),TRUNC(COUNTA($B$4:B25)/2)+1)),"")</f>
        <v/>
      </c>
      <c r="I25" s="24"/>
    </row>
    <row r="26" spans="1:9" x14ac:dyDescent="0.3">
      <c r="A26" s="2" t="str">
        <f>IF(B26&lt;&gt;"",CONCATENATE(B26," - int - ",IF(COUNTA($B$4:B26)/2-TRUNC(COUNTA($B$4:B26)/2)=0,TRUNC(COUNTA($B$4:B26)/2),TRUNC(COUNTA($B$4:B26)/2)+1)),"")</f>
        <v/>
      </c>
    </row>
    <row r="27" spans="1:9" x14ac:dyDescent="0.3">
      <c r="A27" s="2" t="str">
        <f>IF(B27&lt;&gt;"",CONCATENATE(B27," - int - ",IF(COUNTA($B$4:B27)/2-TRUNC(COUNTA($B$4:B27)/2)=0,TRUNC(COUNTA($B$4:B27)/2),TRUNC(COUNTA($B$4:B27)/2)+1)),"")</f>
        <v/>
      </c>
    </row>
    <row r="28" spans="1:9" x14ac:dyDescent="0.3">
      <c r="A28" s="2" t="str">
        <f>IF(B28&lt;&gt;"",CONCATENATE(B28," - int - ",IF(COUNTA($B$4:B28)/2-TRUNC(COUNTA($B$4:B28)/2)=0,TRUNC(COUNTA($B$4:B28)/2),TRUNC(COUNTA($B$4:B28)/2)+1)),"")</f>
        <v/>
      </c>
    </row>
    <row r="29" spans="1:9" x14ac:dyDescent="0.3">
      <c r="A29" s="2" t="str">
        <f>IF(B29&lt;&gt;"",CONCATENATE(B29," - int - ",IF(COUNTA($B$4:B29)/2-TRUNC(COUNTA($B$4:B29)/2)=0,TRUNC(COUNTA($B$4:B29)/2),TRUNC(COUNTA($B$4:B29)/2)+1)),"")</f>
        <v/>
      </c>
    </row>
    <row r="30" spans="1:9" x14ac:dyDescent="0.3">
      <c r="A30" s="2" t="str">
        <f>IF(B30&lt;&gt;"",CONCATENATE(B30," - int - ",IF(COUNTA($B$4:B30)/2-TRUNC(COUNTA($B$4:B30)/2)=0,TRUNC(COUNTA($B$4:B30)/2),TRUNC(COUNTA($B$4:B30)/2)+1)),"")</f>
        <v/>
      </c>
    </row>
    <row r="31" spans="1:9" x14ac:dyDescent="0.3">
      <c r="A31" s="2" t="str">
        <f>IF(B31&lt;&gt;"",CONCATENATE(B31," - int - ",IF(COUNTA($B$4:B31)/2-TRUNC(COUNTA($B$4:B31)/2)=0,TRUNC(COUNTA($B$4:B31)/2),TRUNC(COUNTA($B$4:B31)/2)+1)),"")</f>
        <v/>
      </c>
    </row>
    <row r="32" spans="1:9" x14ac:dyDescent="0.3">
      <c r="A32" s="2" t="str">
        <f>IF(B32&lt;&gt;"",CONCATENATE(B32," - int - ",IF(COUNTA($B$4:B32)/2-TRUNC(COUNTA($B$4:B32)/2)=0,TRUNC(COUNTA($B$4:B32)/2),TRUNC(COUNTA($B$4:B32)/2)+1)),"")</f>
        <v/>
      </c>
    </row>
    <row r="33" spans="1:1" x14ac:dyDescent="0.3">
      <c r="A33" s="2" t="str">
        <f>IF(B33&lt;&gt;"",CONCATENATE(B33," - int - ",IF(COUNTA($B$4:B33)/2-TRUNC(COUNTA($B$4:B33)/2)=0,TRUNC(COUNTA($B$4:B33)/2),TRUNC(COUNTA($B$4:B33)/2)+1)),"")</f>
        <v/>
      </c>
    </row>
    <row r="34" spans="1:1" x14ac:dyDescent="0.3">
      <c r="A34" s="2" t="str">
        <f>IF(B34&lt;&gt;"",CONCATENATE(B34," - int - ",IF(COUNTA($B$4:B34)/2-TRUNC(COUNTA($B$4:B34)/2)=0,TRUNC(COUNTA($B$4:B34)/2),TRUNC(COUNTA($B$4:B34)/2)+1)),"")</f>
        <v/>
      </c>
    </row>
    <row r="35" spans="1:1" x14ac:dyDescent="0.3">
      <c r="A35" s="2" t="str">
        <f>IF(B35&lt;&gt;"",CONCATENATE(B35," - int - ",IF(COUNTA($B$4:B35)/2-TRUNC(COUNTA($B$4:B35)/2)=0,TRUNC(COUNTA($B$4:B35)/2),TRUNC(COUNTA($B$4:B35)/2)+1)),"")</f>
        <v/>
      </c>
    </row>
    <row r="36" spans="1:1" x14ac:dyDescent="0.3">
      <c r="A36" s="2" t="str">
        <f>IF(B36&lt;&gt;"",CONCATENATE(B36," - int - ",IF(COUNTA($B$4:B36)/2-TRUNC(COUNTA($B$4:B36)/2)=0,TRUNC(COUNTA($B$4:B36)/2),TRUNC(COUNTA($B$4:B36)/2)+1)),"")</f>
        <v/>
      </c>
    </row>
    <row r="37" spans="1:1" x14ac:dyDescent="0.3">
      <c r="A37" s="2" t="str">
        <f>IF(B37&lt;&gt;"",CONCATENATE(B37," - int - ",IF(COUNTA($B$4:B37)/2-TRUNC(COUNTA($B$4:B37)/2)=0,TRUNC(COUNTA($B$4:B37)/2),TRUNC(COUNTA($B$4:B37)/2)+1)),"")</f>
        <v/>
      </c>
    </row>
    <row r="38" spans="1:1" x14ac:dyDescent="0.3">
      <c r="A38" s="2" t="str">
        <f>IF(B38&lt;&gt;"",CONCATENATE(B38," - int - ",IF(COUNTA($B$4:B38)/2-TRUNC(COUNTA($B$4:B38)/2)=0,TRUNC(COUNTA($B$4:B38)/2),TRUNC(COUNTA($B$4:B38)/2)+1)),"")</f>
        <v/>
      </c>
    </row>
    <row r="39" spans="1:1" x14ac:dyDescent="0.3">
      <c r="A39" s="2" t="str">
        <f>IF(B39&lt;&gt;"",CONCATENATE(B39," - int - ",IF(COUNTA($B$4:B39)/2-TRUNC(COUNTA($B$4:B39)/2)=0,TRUNC(COUNTA($B$4:B39)/2),TRUNC(COUNTA($B$4:B39)/2)+1)),"")</f>
        <v/>
      </c>
    </row>
    <row r="40" spans="1:1" x14ac:dyDescent="0.3">
      <c r="A40" s="2" t="str">
        <f>IF(B40&lt;&gt;"",CONCATENATE(B40," - int - ",IF(COUNTA($B$4:B40)/2-TRUNC(COUNTA($B$4:B40)/2)=0,TRUNC(COUNTA($B$4:B40)/2),TRUNC(COUNTA($B$4:B40)/2)+1)),"")</f>
        <v/>
      </c>
    </row>
    <row r="41" spans="1:1" x14ac:dyDescent="0.3">
      <c r="A41" s="2" t="str">
        <f>IF(B41&lt;&gt;"",CONCATENATE(B41," - int - ",IF(COUNTA($B$4:B41)/2-TRUNC(COUNTA($B$4:B41)/2)=0,TRUNC(COUNTA($B$4:B41)/2),TRUNC(COUNTA($B$4:B41)/2)+1)),"")</f>
        <v/>
      </c>
    </row>
    <row r="42" spans="1:1" x14ac:dyDescent="0.3">
      <c r="A42" s="2" t="str">
        <f>IF(B42&lt;&gt;"",CONCATENATE(B42," - int - ",IF(COUNTA($B$4:B42)/2-TRUNC(COUNTA($B$4:B42)/2)=0,TRUNC(COUNTA($B$4:B42)/2),TRUNC(COUNTA($B$4:B42)/2)+1)),"")</f>
        <v/>
      </c>
    </row>
    <row r="43" spans="1:1" x14ac:dyDescent="0.3">
      <c r="A43" s="2" t="str">
        <f>IF(B43&lt;&gt;"",CONCATENATE(B43," - int - ",IF(COUNTA($B$4:B43)/2-TRUNC(COUNTA($B$4:B43)/2)=0,TRUNC(COUNTA($B$4:B43)/2),TRUNC(COUNTA($B$4:B43)/2)+1)),"")</f>
        <v/>
      </c>
    </row>
    <row r="44" spans="1:1" x14ac:dyDescent="0.3">
      <c r="A44" s="2" t="str">
        <f>IF(B44&lt;&gt;"",CONCATENATE(B44," - int - ",IF(COUNTA($B$4:B44)/2-TRUNC(COUNTA($B$4:B44)/2)=0,TRUNC(COUNTA($B$4:B44)/2),TRUNC(COUNTA($B$4:B44)/2)+1)),"")</f>
        <v/>
      </c>
    </row>
    <row r="45" spans="1:1" x14ac:dyDescent="0.3">
      <c r="A45" s="2" t="str">
        <f>IF(B45&lt;&gt;"",CONCATENATE(B45," - int - ",IF(COUNTA($B$4:B45)/2-TRUNC(COUNTA($B$4:B45)/2)=0,TRUNC(COUNTA($B$4:B45)/2),TRUNC(COUNTA($B$4:B45)/2)+1)),"")</f>
        <v/>
      </c>
    </row>
    <row r="46" spans="1:1" x14ac:dyDescent="0.3">
      <c r="A46" s="2" t="str">
        <f>IF(B46&lt;&gt;"",CONCATENATE(B46," - int - ",IF(COUNTA($B$4:B46)/2-TRUNC(COUNTA($B$4:B46)/2)=0,TRUNC(COUNTA($B$4:B46)/2),TRUNC(COUNTA($B$4:B46)/2)+1)),"")</f>
        <v/>
      </c>
    </row>
    <row r="47" spans="1:1" x14ac:dyDescent="0.3">
      <c r="A47" s="2" t="str">
        <f>IF(B47&lt;&gt;"",CONCATENATE(B47," - int - ",IF(COUNTA($B$4:B47)/2-TRUNC(COUNTA($B$4:B47)/2)=0,TRUNC(COUNTA($B$4:B47)/2),TRUNC(COUNTA($B$4:B47)/2)+1)),"")</f>
        <v/>
      </c>
    </row>
    <row r="48" spans="1:1" x14ac:dyDescent="0.3">
      <c r="A48" s="2" t="str">
        <f>IF(B48&lt;&gt;"",CONCATENATE(B48," - int - ",IF(COUNTA($B$4:B48)/2-TRUNC(COUNTA($B$4:B48)/2)=0,TRUNC(COUNTA($B$4:B48)/2),TRUNC(COUNTA($B$4:B48)/2)+1)),"")</f>
        <v/>
      </c>
    </row>
    <row r="49" spans="1:1" x14ac:dyDescent="0.3">
      <c r="A49" s="2" t="str">
        <f>IF(B49&lt;&gt;"",CONCATENATE(B49," - int - ",IF(COUNTA($B$4:B49)/2-TRUNC(COUNTA($B$4:B49)/2)=0,TRUNC(COUNTA($B$4:B49)/2),TRUNC(COUNTA($B$4:B49)/2)+1)),"")</f>
        <v/>
      </c>
    </row>
    <row r="50" spans="1:1" x14ac:dyDescent="0.3">
      <c r="A50" s="2" t="str">
        <f>IF(B50&lt;&gt;"",CONCATENATE(B50," - int - ",IF(COUNTA($B$4:B50)/2-TRUNC(COUNTA($B$4:B50)/2)=0,TRUNC(COUNTA($B$4:B50)/2),TRUNC(COUNTA($B$4:B50)/2)+1)),"")</f>
        <v/>
      </c>
    </row>
    <row r="51" spans="1:1" x14ac:dyDescent="0.3">
      <c r="A51" s="2" t="str">
        <f>IF(B51&lt;&gt;"",CONCATENATE(B51," - int - ",IF(COUNTA($B$4:B51)/2-TRUNC(COUNTA($B$4:B51)/2)=0,TRUNC(COUNTA($B$4:B51)/2),TRUNC(COUNTA($B$4:B51)/2)+1)),"")</f>
        <v/>
      </c>
    </row>
    <row r="52" spans="1:1" x14ac:dyDescent="0.3">
      <c r="A52" s="2" t="str">
        <f>IF(B52&lt;&gt;"",CONCATENATE(B52," - int - ",IF(COUNTA($B$4:B52)/2-TRUNC(COUNTA($B$4:B52)/2)=0,TRUNC(COUNTA($B$4:B52)/2),TRUNC(COUNTA($B$4:B52)/2)+1)),"")</f>
        <v/>
      </c>
    </row>
    <row r="53" spans="1:1" x14ac:dyDescent="0.3">
      <c r="A53" s="2" t="str">
        <f>IF(B53&lt;&gt;"",CONCATENATE(B53," - int - ",IF(COUNTA($B$4:B53)/2-TRUNC(COUNTA($B$4:B53)/2)=0,TRUNC(COUNTA($B$4:B53)/2),TRUNC(COUNTA($B$4:B53)/2)+1)),"")</f>
        <v/>
      </c>
    </row>
    <row r="54" spans="1:1" x14ac:dyDescent="0.3">
      <c r="A54" s="2" t="str">
        <f>IF(B54&lt;&gt;"",CONCATENATE(B54," - int - ",IF(COUNTA($B$4:B54)/2-TRUNC(COUNTA($B$4:B54)/2)=0,TRUNC(COUNTA($B$4:B54)/2),TRUNC(COUNTA($B$4:B54)/2)+1)),"")</f>
        <v/>
      </c>
    </row>
    <row r="55" spans="1:1" x14ac:dyDescent="0.3">
      <c r="A55" s="2" t="str">
        <f>IF(B55&lt;&gt;"",CONCATENATE(B55," - int - ",IF(COUNTA($B$4:B55)/2-TRUNC(COUNTA($B$4:B55)/2)=0,TRUNC(COUNTA($B$4:B55)/2),TRUNC(COUNTA($B$4:B55)/2)+1)),"")</f>
        <v/>
      </c>
    </row>
    <row r="56" spans="1:1" x14ac:dyDescent="0.3">
      <c r="A56" s="2" t="str">
        <f>IF(B56&lt;&gt;"",CONCATENATE(B56," - int - ",IF(COUNTA($B$4:B56)/2-TRUNC(COUNTA($B$4:B56)/2)=0,TRUNC(COUNTA($B$4:B56)/2),TRUNC(COUNTA($B$4:B56)/2)+1)),"")</f>
        <v/>
      </c>
    </row>
    <row r="57" spans="1:1" x14ac:dyDescent="0.3">
      <c r="A57" s="2" t="str">
        <f>IF(B57&lt;&gt;"",CONCATENATE(B57," - int - ",IF(COUNTA($B$4:B57)/2-TRUNC(COUNTA($B$4:B57)/2)=0,TRUNC(COUNTA($B$4:B57)/2),TRUNC(COUNTA($B$4:B57)/2)+1)),"")</f>
        <v/>
      </c>
    </row>
    <row r="58" spans="1:1" x14ac:dyDescent="0.3">
      <c r="A58" s="2" t="str">
        <f>IF(B58&lt;&gt;"",CONCATENATE(B58," - int - ",IF(COUNTA($B$4:B58)/2-TRUNC(COUNTA($B$4:B58)/2)=0,TRUNC(COUNTA($B$4:B58)/2),TRUNC(COUNTA($B$4:B58)/2)+1)),"")</f>
        <v/>
      </c>
    </row>
    <row r="59" spans="1:1" x14ac:dyDescent="0.3">
      <c r="A59" s="2" t="str">
        <f>IF(B59&lt;&gt;"",CONCATENATE(B59," - int - ",IF(COUNTA($B$4:B59)/2-TRUNC(COUNTA($B$4:B59)/2)=0,TRUNC(COUNTA($B$4:B59)/2),TRUNC(COUNTA($B$4:B59)/2)+1)),"")</f>
        <v/>
      </c>
    </row>
    <row r="60" spans="1:1" x14ac:dyDescent="0.3">
      <c r="A60" s="2" t="str">
        <f>IF(B60&lt;&gt;"",CONCATENATE(B60," - int - ",IF(COUNTA($B$4:B60)/2-TRUNC(COUNTA($B$4:B60)/2)=0,TRUNC(COUNTA($B$4:B60)/2),TRUNC(COUNTA($B$4:B60)/2)+1)),"")</f>
        <v/>
      </c>
    </row>
    <row r="61" spans="1:1" x14ac:dyDescent="0.3">
      <c r="A61" s="2" t="str">
        <f>IF(B61&lt;&gt;"",CONCATENATE(B61," - int - ",IF(COUNTA($B$4:B61)/2-TRUNC(COUNTA($B$4:B61)/2)=0,TRUNC(COUNTA($B$4:B61)/2),TRUNC(COUNTA($B$4:B61)/2)+1)),"")</f>
        <v/>
      </c>
    </row>
    <row r="62" spans="1:1" x14ac:dyDescent="0.3">
      <c r="A62" s="2" t="str">
        <f>IF(B62&lt;&gt;"",CONCATENATE(B62," - int - ",IF(COUNTA($B$4:B62)/2-TRUNC(COUNTA($B$4:B62)/2)=0,TRUNC(COUNTA($B$4:B62)/2),TRUNC(COUNTA($B$4:B62)/2)+1)),"")</f>
        <v/>
      </c>
    </row>
    <row r="63" spans="1:1" x14ac:dyDescent="0.3">
      <c r="A63" s="2" t="str">
        <f>IF(B63&lt;&gt;"",CONCATENATE(B63," - int - ",IF(COUNTA($B$4:B63)/2-TRUNC(COUNTA($B$4:B63)/2)=0,TRUNC(COUNTA($B$4:B63)/2),TRUNC(COUNTA($B$4:B63)/2)+1)),"")</f>
        <v/>
      </c>
    </row>
    <row r="64" spans="1:1" x14ac:dyDescent="0.3">
      <c r="A64" s="2" t="str">
        <f>IF(B64&lt;&gt;"",CONCATENATE(B64," - int - ",IF(COUNTA($B$4:B64)/2-TRUNC(COUNTA($B$4:B64)/2)=0,TRUNC(COUNTA($B$4:B64)/2),TRUNC(COUNTA($B$4:B64)/2)+1)),"")</f>
        <v/>
      </c>
    </row>
    <row r="65" spans="1:1" x14ac:dyDescent="0.3">
      <c r="A65" s="2" t="str">
        <f>IF(B65&lt;&gt;"",CONCATENATE(B65," - int - ",IF(COUNTA($B$4:B65)/2-TRUNC(COUNTA($B$4:B65)/2)=0,TRUNC(COUNTA($B$4:B65)/2),TRUNC(COUNTA($B$4:B65)/2)+1)),"")</f>
        <v/>
      </c>
    </row>
    <row r="66" spans="1:1" x14ac:dyDescent="0.3">
      <c r="A66" s="2" t="str">
        <f>IF(B66&lt;&gt;"",CONCATENATE(B66," - int - ",IF(COUNTA($B$4:B66)/2-TRUNC(COUNTA($B$4:B66)/2)=0,TRUNC(COUNTA($B$4:B66)/2),TRUNC(COUNTA($B$4:B66)/2)+1)),"")</f>
        <v/>
      </c>
    </row>
    <row r="67" spans="1:1" x14ac:dyDescent="0.3">
      <c r="A67" s="2" t="str">
        <f>IF(B67&lt;&gt;"",CONCATENATE(B67," - int - ",IF(COUNTA($B$4:B67)/2-TRUNC(COUNTA($B$4:B67)/2)=0,TRUNC(COUNTA($B$4:B67)/2),TRUNC(COUNTA($B$4:B67)/2)+1)),"")</f>
        <v/>
      </c>
    </row>
    <row r="68" spans="1:1" x14ac:dyDescent="0.3">
      <c r="A68" s="2" t="str">
        <f>IF(B68&lt;&gt;"",CONCATENATE(B68," - int - ",IF(COUNTA($B$4:B68)/2-TRUNC(COUNTA($B$4:B68)/2)=0,TRUNC(COUNTA($B$4:B68)/2),TRUNC(COUNTA($B$4:B68)/2)+1)),"")</f>
        <v/>
      </c>
    </row>
    <row r="69" spans="1:1" x14ac:dyDescent="0.3">
      <c r="A69" s="2" t="str">
        <f>IF(B69&lt;&gt;"",CONCATENATE(B69," - int - ",IF(COUNTA($B$4:B69)/2-TRUNC(COUNTA($B$4:B69)/2)=0,TRUNC(COUNTA($B$4:B69)/2),TRUNC(COUNTA($B$4:B69)/2)+1)),"")</f>
        <v/>
      </c>
    </row>
    <row r="70" spans="1:1" x14ac:dyDescent="0.3">
      <c r="A70" s="2" t="str">
        <f>IF(B70&lt;&gt;"",CONCATENATE(B70," - int - ",IF(COUNTA($B$4:B70)/2-TRUNC(COUNTA($B$4:B70)/2)=0,TRUNC(COUNTA($B$4:B70)/2),TRUNC(COUNTA($B$4:B70)/2)+1)),"")</f>
        <v/>
      </c>
    </row>
    <row r="71" spans="1:1" x14ac:dyDescent="0.3">
      <c r="A71" s="2" t="str">
        <f>IF(B71&lt;&gt;"",CONCATENATE(B71," - int - ",IF(COUNTA($B$4:B71)/2-TRUNC(COUNTA($B$4:B71)/2)=0,TRUNC(COUNTA($B$4:B71)/2),TRUNC(COUNTA($B$4:B71)/2)+1)),"")</f>
        <v/>
      </c>
    </row>
    <row r="72" spans="1:1" x14ac:dyDescent="0.3">
      <c r="A72" s="2" t="str">
        <f>IF(B72&lt;&gt;"",CONCATENATE(B72," - int - ",IF(COUNTA($B$4:B72)/2-TRUNC(COUNTA($B$4:B72)/2)=0,TRUNC(COUNTA($B$4:B72)/2),TRUNC(COUNTA($B$4:B72)/2)+1)),"")</f>
        <v/>
      </c>
    </row>
    <row r="73" spans="1:1" x14ac:dyDescent="0.3">
      <c r="A73" s="2" t="str">
        <f>IF(B73&lt;&gt;"",CONCATENATE(B73," - int - ",IF(COUNTA($B$4:B73)/2-TRUNC(COUNTA($B$4:B73)/2)=0,TRUNC(COUNTA($B$4:B73)/2),TRUNC(COUNTA($B$4:B73)/2)+1)),"")</f>
        <v/>
      </c>
    </row>
    <row r="74" spans="1:1" x14ac:dyDescent="0.3">
      <c r="A74" s="2" t="str">
        <f>IF(B74&lt;&gt;"",CONCATENATE(B74," - int - ",IF(COUNTA($B$4:B74)/2-TRUNC(COUNTA($B$4:B74)/2)=0,TRUNC(COUNTA($B$4:B74)/2),TRUNC(COUNTA($B$4:B74)/2)+1)),"")</f>
        <v/>
      </c>
    </row>
    <row r="75" spans="1:1" x14ac:dyDescent="0.3">
      <c r="A75" s="2" t="str">
        <f>IF(B75&lt;&gt;"",CONCATENATE(B75," - int - ",IF(COUNTA($B$4:B75)/2-TRUNC(COUNTA($B$4:B75)/2)=0,TRUNC(COUNTA($B$4:B75)/2),TRUNC(COUNTA($B$4:B75)/2)+1)),"")</f>
        <v/>
      </c>
    </row>
    <row r="76" spans="1:1" x14ac:dyDescent="0.3">
      <c r="A76" s="2" t="str">
        <f>IF(B76&lt;&gt;"",CONCATENATE(B76," - int - ",IF(COUNTA($B$4:B76)/2-TRUNC(COUNTA($B$4:B76)/2)=0,TRUNC(COUNTA($B$4:B76)/2),TRUNC(COUNTA($B$4:B76)/2)+1)),"")</f>
        <v/>
      </c>
    </row>
    <row r="77" spans="1:1" x14ac:dyDescent="0.3">
      <c r="A77" s="2" t="str">
        <f>IF(B77&lt;&gt;"",CONCATENATE(B77," - int - ",IF(COUNTA($B$4:B77)/2-TRUNC(COUNTA($B$4:B77)/2)=0,TRUNC(COUNTA($B$4:B77)/2),TRUNC(COUNTA($B$4:B77)/2)+1)),"")</f>
        <v/>
      </c>
    </row>
    <row r="78" spans="1:1" x14ac:dyDescent="0.3">
      <c r="A78" s="2" t="str">
        <f>IF(B78&lt;&gt;"",CONCATENATE(B78," - int - ",IF(COUNTA($B$4:B78)/2-TRUNC(COUNTA($B$4:B78)/2)=0,TRUNC(COUNTA($B$4:B78)/2),TRUNC(COUNTA($B$4:B78)/2)+1)),"")</f>
        <v/>
      </c>
    </row>
    <row r="79" spans="1:1" x14ac:dyDescent="0.3">
      <c r="A79" s="2" t="str">
        <f>IF(B79&lt;&gt;"",CONCATENATE(B79," - int - ",IF(COUNTA($B$4:B79)/2-TRUNC(COUNTA($B$4:B79)/2)=0,TRUNC(COUNTA($B$4:B79)/2),TRUNC(COUNTA($B$4:B79)/2)+1)),"")</f>
        <v/>
      </c>
    </row>
    <row r="80" spans="1:1" x14ac:dyDescent="0.3">
      <c r="A80" s="2" t="str">
        <f>IF(B80&lt;&gt;"",CONCATENATE(B80," - int - ",IF(COUNTA($B$4:B80)/2-TRUNC(COUNTA($B$4:B80)/2)=0,TRUNC(COUNTA($B$4:B80)/2),TRUNC(COUNTA($B$4:B80)/2)+1)),"")</f>
        <v/>
      </c>
    </row>
    <row r="81" spans="1:1" x14ac:dyDescent="0.3">
      <c r="A81" s="2" t="str">
        <f>IF(B81&lt;&gt;"",CONCATENATE(B81," - int - ",IF(COUNTA($B$4:B81)/2-TRUNC(COUNTA($B$4:B81)/2)=0,TRUNC(COUNTA($B$4:B81)/2),TRUNC(COUNTA($B$4:B81)/2)+1)),"")</f>
        <v/>
      </c>
    </row>
    <row r="82" spans="1:1" x14ac:dyDescent="0.3">
      <c r="A82" s="2" t="str">
        <f>IF(B82&lt;&gt;"",CONCATENATE(B82," - int - ",IF(COUNTA($B$4:B82)/2-TRUNC(COUNTA($B$4:B82)/2)=0,TRUNC(COUNTA($B$4:B82)/2),TRUNC(COUNTA($B$4:B82)/2)+1)),"")</f>
        <v/>
      </c>
    </row>
    <row r="83" spans="1:1" x14ac:dyDescent="0.3">
      <c r="A83" s="2" t="str">
        <f>IF(B83&lt;&gt;"",CONCATENATE(B83," - int - ",IF(COUNTA($B$4:B83)/2-TRUNC(COUNTA($B$4:B83)/2)=0,TRUNC(COUNTA($B$4:B83)/2),TRUNC(COUNTA($B$4:B83)/2)+1)),"")</f>
        <v/>
      </c>
    </row>
    <row r="84" spans="1:1" x14ac:dyDescent="0.3">
      <c r="A84" s="2" t="str">
        <f>IF(B84&lt;&gt;"",CONCATENATE(B84," - int - ",IF(COUNTA($B$4:B84)/2-TRUNC(COUNTA($B$4:B84)/2)=0,TRUNC(COUNTA($B$4:B84)/2),TRUNC(COUNTA($B$4:B84)/2)+1)),"")</f>
        <v/>
      </c>
    </row>
    <row r="85" spans="1:1" x14ac:dyDescent="0.3">
      <c r="A85" s="2" t="str">
        <f>IF(B85&lt;&gt;"",CONCATENATE(B85," - int - ",IF(COUNTA($B$4:B85)/2-TRUNC(COUNTA($B$4:B85)/2)=0,TRUNC(COUNTA($B$4:B85)/2),TRUNC(COUNTA($B$4:B85)/2)+1)),"")</f>
        <v/>
      </c>
    </row>
    <row r="86" spans="1:1" x14ac:dyDescent="0.3">
      <c r="A86" s="2" t="str">
        <f>IF(B86&lt;&gt;"",CONCATENATE(B86," - int - ",IF(COUNTA($B$4:B86)/2-TRUNC(COUNTA($B$4:B86)/2)=0,TRUNC(COUNTA($B$4:B86)/2),TRUNC(COUNTA($B$4:B86)/2)+1)),"")</f>
        <v/>
      </c>
    </row>
    <row r="87" spans="1:1" x14ac:dyDescent="0.3">
      <c r="A87" s="2" t="str">
        <f>IF(B87&lt;&gt;"",CONCATENATE(B87," - int - ",IF(COUNTA($B$4:B87)/2-TRUNC(COUNTA($B$4:B87)/2)=0,TRUNC(COUNTA($B$4:B87)/2),TRUNC(COUNTA($B$4:B87)/2)+1)),"")</f>
        <v/>
      </c>
    </row>
    <row r="88" spans="1:1" x14ac:dyDescent="0.3">
      <c r="A88" s="2" t="str">
        <f>IF(B88&lt;&gt;"",CONCATENATE(B88," - int - ",IF(COUNTA($B$4:B88)/2-TRUNC(COUNTA($B$4:B88)/2)=0,TRUNC(COUNTA($B$4:B88)/2),TRUNC(COUNTA($B$4:B88)/2)+1)),"")</f>
        <v/>
      </c>
    </row>
    <row r="89" spans="1:1" x14ac:dyDescent="0.3">
      <c r="A89" s="2" t="str">
        <f>IF(B89&lt;&gt;"",CONCATENATE(B89," - int - ",IF(COUNTA($B$4:B89)/2-TRUNC(COUNTA($B$4:B89)/2)=0,TRUNC(COUNTA($B$4:B89)/2),TRUNC(COUNTA($B$4:B89)/2)+1)),"")</f>
        <v/>
      </c>
    </row>
    <row r="90" spans="1:1" x14ac:dyDescent="0.3">
      <c r="A90" s="2" t="str">
        <f>IF(B90&lt;&gt;"",CONCATENATE(B90," - int - ",IF(COUNTA($B$4:B90)/2-TRUNC(COUNTA($B$4:B90)/2)=0,TRUNC(COUNTA($B$4:B90)/2),TRUNC(COUNTA($B$4:B90)/2)+1)),"")</f>
        <v/>
      </c>
    </row>
    <row r="91" spans="1:1" x14ac:dyDescent="0.3">
      <c r="A91" s="2" t="str">
        <f>IF(B91&lt;&gt;"",CONCATENATE(B91," - int - ",IF(COUNTA($B$4:B91)/2-TRUNC(COUNTA($B$4:B91)/2)=0,TRUNC(COUNTA($B$4:B91)/2),TRUNC(COUNTA($B$4:B91)/2)+1)),"")</f>
        <v/>
      </c>
    </row>
    <row r="92" spans="1:1" x14ac:dyDescent="0.3">
      <c r="A92" s="2" t="str">
        <f>IF(B92&lt;&gt;"",CONCATENATE(B92," - int - ",IF(COUNTA($B$4:B92)/2-TRUNC(COUNTA($B$4:B92)/2)=0,TRUNC(COUNTA($B$4:B92)/2),TRUNC(COUNTA($B$4:B92)/2)+1)),"")</f>
        <v/>
      </c>
    </row>
    <row r="93" spans="1:1" x14ac:dyDescent="0.3">
      <c r="A93" s="2" t="str">
        <f>IF(B93&lt;&gt;"",CONCATENATE(B93," - int - ",IF(COUNTA($B$4:B93)/2-TRUNC(COUNTA($B$4:B93)/2)=0,TRUNC(COUNTA($B$4:B93)/2),TRUNC(COUNTA($B$4:B93)/2)+1)),"")</f>
        <v/>
      </c>
    </row>
    <row r="94" spans="1:1" x14ac:dyDescent="0.3">
      <c r="A94" s="2" t="str">
        <f>IF(B94&lt;&gt;"",CONCATENATE(B94," - int - ",IF(COUNTA($B$4:B94)/2-TRUNC(COUNTA($B$4:B94)/2)=0,TRUNC(COUNTA($B$4:B94)/2),TRUNC(COUNTA($B$4:B94)/2)+1)),"")</f>
        <v/>
      </c>
    </row>
    <row r="95" spans="1:1" x14ac:dyDescent="0.3">
      <c r="A95" s="2" t="str">
        <f>IF(B95&lt;&gt;"",CONCATENATE(B95," - int - ",IF(COUNTA($B$4:B95)/2-TRUNC(COUNTA($B$4:B95)/2)=0,TRUNC(COUNTA($B$4:B95)/2),TRUNC(COUNTA($B$4:B95)/2)+1)),"")</f>
        <v/>
      </c>
    </row>
    <row r="96" spans="1:1" x14ac:dyDescent="0.3">
      <c r="A96" s="2" t="str">
        <f>IF(B96&lt;&gt;"",CONCATENATE(B96," - int - ",IF(COUNTA($B$4:B96)/2-TRUNC(COUNTA($B$4:B96)/2)=0,TRUNC(COUNTA($B$4:B96)/2),TRUNC(COUNTA($B$4:B96)/2)+1)),"")</f>
        <v/>
      </c>
    </row>
    <row r="97" spans="1:1" x14ac:dyDescent="0.3">
      <c r="A97" s="2" t="str">
        <f>IF(B97&lt;&gt;"",CONCATENATE(B97," - int - ",IF(COUNTA($B$4:B97)/2-TRUNC(COUNTA($B$4:B97)/2)=0,TRUNC(COUNTA($B$4:B97)/2),TRUNC(COUNTA($B$4:B97)/2)+1)),"")</f>
        <v/>
      </c>
    </row>
    <row r="98" spans="1:1" x14ac:dyDescent="0.3">
      <c r="A98" s="2" t="str">
        <f>IF(B98&lt;&gt;"",CONCATENATE(B98," - int - ",IF(COUNTA($B$4:B98)/2-TRUNC(COUNTA($B$4:B98)/2)=0,TRUNC(COUNTA($B$4:B98)/2),TRUNC(COUNTA($B$4:B98)/2)+1)),"")</f>
        <v/>
      </c>
    </row>
    <row r="99" spans="1:1" x14ac:dyDescent="0.3">
      <c r="A99" s="2" t="str">
        <f>IF(B99&lt;&gt;"",CONCATENATE(B99," - int - ",IF(COUNTA($B$4:B99)/2-TRUNC(COUNTA($B$4:B99)/2)=0,TRUNC(COUNTA($B$4:B99)/2),TRUNC(COUNTA($B$4:B99)/2)+1)),"")</f>
        <v/>
      </c>
    </row>
    <row r="100" spans="1:1" x14ac:dyDescent="0.3">
      <c r="A100" s="2" t="str">
        <f>IF(B100&lt;&gt;"",CONCATENATE(B100," - int - ",IF(COUNTA($B$4:B100)/2-TRUNC(COUNTA($B$4:B100)/2)=0,TRUNC(COUNTA($B$4:B100)/2),TRUNC(COUNTA($B$4:B100)/2)+1)),"")</f>
        <v/>
      </c>
    </row>
  </sheetData>
  <mergeCells count="9">
    <mergeCell ref="C2:C3"/>
    <mergeCell ref="A2:A3"/>
    <mergeCell ref="B2:B3"/>
    <mergeCell ref="J2:J3"/>
    <mergeCell ref="D2:D3"/>
    <mergeCell ref="E2:E3"/>
    <mergeCell ref="F2:F3"/>
    <mergeCell ref="G2:G3"/>
    <mergeCell ref="H2:H3"/>
  </mergeCell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B4:B100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tabSelected="1" zoomScale="80" zoomScaleNormal="80" workbookViewId="0">
      <pane ySplit="13" topLeftCell="A14" activePane="bottomLeft" state="frozen"/>
      <selection pane="bottomLeft" activeCell="F14" sqref="F14"/>
    </sheetView>
  </sheetViews>
  <sheetFormatPr defaultColWidth="9.109375" defaultRowHeight="13.8" x14ac:dyDescent="0.3"/>
  <cols>
    <col min="1" max="3" width="15.5546875" style="2" customWidth="1"/>
    <col min="4" max="5" width="15.44140625" style="2" customWidth="1"/>
    <col min="6" max="6" width="13.44140625" style="2" customWidth="1"/>
    <col min="7" max="7" width="21" style="2" bestFit="1" customWidth="1"/>
    <col min="8" max="8" width="10.5546875" style="2" bestFit="1" customWidth="1"/>
    <col min="9" max="9" width="11.5546875" style="2" bestFit="1" customWidth="1"/>
    <col min="10" max="10" width="16.5546875" style="3" customWidth="1"/>
    <col min="11" max="11" width="81.21875" style="4" customWidth="1"/>
    <col min="12" max="16384" width="9.109375" style="1"/>
  </cols>
  <sheetData>
    <row r="1" spans="1:11" ht="14.4" x14ac:dyDescent="0.3">
      <c r="A1" s="13"/>
      <c r="I1" s="3"/>
      <c r="K1" s="1"/>
    </row>
    <row r="2" spans="1:11" x14ac:dyDescent="0.3">
      <c r="B2" s="11" t="s">
        <v>46</v>
      </c>
      <c r="E2" s="12" t="s">
        <v>39</v>
      </c>
      <c r="F2" s="12" t="s">
        <v>73</v>
      </c>
      <c r="I2" s="3"/>
      <c r="K2" s="1"/>
    </row>
    <row r="3" spans="1:11" x14ac:dyDescent="0.3">
      <c r="B3" s="1"/>
      <c r="E3" s="12"/>
      <c r="F3" s="12" t="s">
        <v>40</v>
      </c>
      <c r="I3" s="3"/>
      <c r="K3" s="1"/>
    </row>
    <row r="4" spans="1:11" x14ac:dyDescent="0.3">
      <c r="B4" s="10" t="s">
        <v>75</v>
      </c>
      <c r="E4" s="12"/>
      <c r="F4" s="12"/>
      <c r="I4" s="3"/>
      <c r="K4" s="1"/>
    </row>
    <row r="5" spans="1:11" x14ac:dyDescent="0.3">
      <c r="B5" s="10"/>
      <c r="E5" s="12"/>
      <c r="F5" s="12" t="s">
        <v>70</v>
      </c>
      <c r="I5" s="3"/>
      <c r="K5" s="1"/>
    </row>
    <row r="6" spans="1:11" x14ac:dyDescent="0.3">
      <c r="B6" s="1"/>
      <c r="E6" s="12"/>
      <c r="F6" s="12" t="s">
        <v>41</v>
      </c>
      <c r="I6" s="3"/>
      <c r="K6" s="1"/>
    </row>
    <row r="7" spans="1:11" x14ac:dyDescent="0.3">
      <c r="B7" s="1"/>
      <c r="I7" s="3"/>
      <c r="K7" s="1"/>
    </row>
    <row r="8" spans="1:11" x14ac:dyDescent="0.3">
      <c r="B8" s="10"/>
      <c r="I8" s="3"/>
      <c r="K8" s="1"/>
    </row>
    <row r="9" spans="1:11" x14ac:dyDescent="0.3">
      <c r="B9" s="10"/>
      <c r="I9" s="3"/>
      <c r="K9" s="1"/>
    </row>
    <row r="11" spans="1:11" s="6" customFormat="1" ht="10.199999999999999" x14ac:dyDescent="0.3">
      <c r="A11" s="5"/>
      <c r="B11" s="5" t="s">
        <v>2</v>
      </c>
      <c r="C11" s="5" t="s">
        <v>2</v>
      </c>
      <c r="D11" s="5" t="s">
        <v>3</v>
      </c>
      <c r="E11" s="5" t="s">
        <v>3</v>
      </c>
      <c r="F11" s="5" t="s">
        <v>2</v>
      </c>
      <c r="G11" s="5" t="s">
        <v>2</v>
      </c>
      <c r="H11" s="5" t="s">
        <v>2</v>
      </c>
      <c r="I11" s="5" t="s">
        <v>3</v>
      </c>
      <c r="J11" s="5" t="s">
        <v>2</v>
      </c>
      <c r="K11" s="5" t="s">
        <v>2</v>
      </c>
    </row>
    <row r="12" spans="1:11" ht="51" customHeight="1" x14ac:dyDescent="0.3">
      <c r="A12" s="32" t="s">
        <v>6</v>
      </c>
      <c r="B12" s="34" t="s">
        <v>31</v>
      </c>
      <c r="C12" s="34" t="s">
        <v>42</v>
      </c>
      <c r="D12" s="30" t="s">
        <v>68</v>
      </c>
      <c r="E12" s="30" t="s">
        <v>69</v>
      </c>
      <c r="F12" s="36" t="s">
        <v>4</v>
      </c>
      <c r="G12" s="36" t="s">
        <v>5</v>
      </c>
      <c r="H12" s="36" t="s">
        <v>0</v>
      </c>
      <c r="I12" s="30" t="s">
        <v>1</v>
      </c>
      <c r="J12" s="22" t="s">
        <v>71</v>
      </c>
      <c r="K12" s="34" t="s">
        <v>64</v>
      </c>
    </row>
    <row r="13" spans="1:11" ht="51" customHeight="1" x14ac:dyDescent="0.3">
      <c r="A13" s="33"/>
      <c r="B13" s="34"/>
      <c r="C13" s="34"/>
      <c r="D13" s="31"/>
      <c r="E13" s="31"/>
      <c r="F13" s="36"/>
      <c r="G13" s="36"/>
      <c r="H13" s="36"/>
      <c r="I13" s="30"/>
      <c r="J13" s="7">
        <v>2024</v>
      </c>
      <c r="K13" s="34"/>
    </row>
    <row r="14" spans="1:11" ht="68.400000000000006" customHeight="1" x14ac:dyDescent="0.3">
      <c r="A14" s="25" t="str">
        <f>IF(B14&lt;&gt;"",CONCATENATE(B14," - ext - ",COUNTA($B$14:B14)),"")</f>
        <v>REM - ext - 1</v>
      </c>
      <c r="B14" s="25" t="s">
        <v>80</v>
      </c>
      <c r="C14" s="25" t="s">
        <v>66</v>
      </c>
      <c r="D14" s="25"/>
      <c r="E14" s="25"/>
      <c r="F14" s="25"/>
      <c r="G14" s="25"/>
      <c r="H14" s="25">
        <v>20</v>
      </c>
      <c r="I14" s="25">
        <v>55</v>
      </c>
      <c r="J14" s="37">
        <v>400000</v>
      </c>
      <c r="K14" s="38" t="s">
        <v>82</v>
      </c>
    </row>
    <row r="15" spans="1:11" x14ac:dyDescent="0.3">
      <c r="A15" s="2" t="str">
        <f>IF(B15&lt;&gt;"",CONCATENATE(B15," - ext - ",COUNTA($B$14:B15)),"")</f>
        <v/>
      </c>
      <c r="J15" s="24"/>
    </row>
    <row r="16" spans="1:11" x14ac:dyDescent="0.3">
      <c r="A16" s="2" t="str">
        <f>IF(B16&lt;&gt;"",CONCATENATE(B16," - ext - ",COUNTA($B$14:B16)),"")</f>
        <v/>
      </c>
      <c r="J16" s="24"/>
    </row>
    <row r="17" spans="1:11" x14ac:dyDescent="0.3">
      <c r="A17" s="2" t="str">
        <f>IF(B17&lt;&gt;"",CONCATENATE(B17," - ext - ",COUNTA($B$14:B17)),"")</f>
        <v/>
      </c>
      <c r="J17" s="24"/>
    </row>
    <row r="18" spans="1:11" x14ac:dyDescent="0.3">
      <c r="A18" s="2" t="str">
        <f>IF(B18&lt;&gt;"",CONCATENATE(B18," - ext - ",COUNTA($B$14:B18)),"")</f>
        <v/>
      </c>
      <c r="J18" s="24"/>
    </row>
    <row r="19" spans="1:11" x14ac:dyDescent="0.3">
      <c r="A19" s="2" t="str">
        <f>IF(B19&lt;&gt;"",CONCATENATE(B19," - ext - ",COUNTA($B$14:B19)),"")</f>
        <v/>
      </c>
      <c r="J19" s="24"/>
    </row>
    <row r="20" spans="1:11" x14ac:dyDescent="0.3">
      <c r="A20" s="2" t="str">
        <f>IF(B20&lt;&gt;"",CONCATENATE(B20," - ext - ",COUNTA($B$14:B20)),"")</f>
        <v/>
      </c>
      <c r="J20" s="24"/>
    </row>
    <row r="21" spans="1:11" x14ac:dyDescent="0.3">
      <c r="A21" s="2" t="str">
        <f>IF(B21&lt;&gt;"",CONCATENATE(B21," - ext - ",COUNTA($B$14:B21)),"")</f>
        <v/>
      </c>
      <c r="J21" s="24"/>
    </row>
    <row r="22" spans="1:11" x14ac:dyDescent="0.3">
      <c r="A22" s="2" t="str">
        <f>IF(B22&lt;&gt;"",CONCATENATE(B22," - ext - ",COUNTA($B$14:B22)),"")</f>
        <v/>
      </c>
      <c r="J22" s="24"/>
    </row>
    <row r="23" spans="1:11" x14ac:dyDescent="0.3">
      <c r="A23" s="2" t="str">
        <f>IF(B23&lt;&gt;"",CONCATENATE(B23," - ext - ",COUNTA($B$14:B23)),"")</f>
        <v/>
      </c>
      <c r="J23" s="24"/>
    </row>
    <row r="24" spans="1:11" x14ac:dyDescent="0.3">
      <c r="A24" s="2" t="str">
        <f>IF(B24&lt;&gt;"",CONCATENATE(B24," - ext - ",COUNTA($B$14:B24)),"")</f>
        <v/>
      </c>
      <c r="J24" s="24"/>
    </row>
    <row r="25" spans="1:11" x14ac:dyDescent="0.3">
      <c r="A25" s="2" t="str">
        <f>IF(B25&lt;&gt;"",CONCATENATE(B25," - ext - ",COUNTA($B$14:B25)),"")</f>
        <v/>
      </c>
      <c r="J25" s="24"/>
    </row>
    <row r="26" spans="1:11" x14ac:dyDescent="0.3">
      <c r="A26" s="2" t="str">
        <f>IF(B26&lt;&gt;"",CONCATENATE(B26," - ext - ",COUNTA($B$14:B26)),"")</f>
        <v/>
      </c>
      <c r="J26" s="24"/>
    </row>
    <row r="27" spans="1:11" s="2" customFormat="1" x14ac:dyDescent="0.3">
      <c r="A27" s="2" t="str">
        <f>IF(B27&lt;&gt;"",CONCATENATE(B27," - ext - ",COUNTA($B$14:B27)),"")</f>
        <v/>
      </c>
      <c r="J27" s="24"/>
      <c r="K27" s="4"/>
    </row>
    <row r="28" spans="1:11" s="2" customFormat="1" x14ac:dyDescent="0.3">
      <c r="A28" s="2" t="str">
        <f>IF(B28&lt;&gt;"",CONCATENATE(B28," - ext - ",COUNTA($B$14:B28)),"")</f>
        <v/>
      </c>
      <c r="J28" s="24"/>
      <c r="K28" s="4"/>
    </row>
    <row r="29" spans="1:11" s="2" customFormat="1" x14ac:dyDescent="0.3">
      <c r="A29" s="2" t="str">
        <f>IF(B29&lt;&gt;"",CONCATENATE(B29," - ext - ",COUNTA($B$14:B29)),"")</f>
        <v/>
      </c>
      <c r="J29" s="24"/>
      <c r="K29" s="4"/>
    </row>
    <row r="30" spans="1:11" s="2" customFormat="1" x14ac:dyDescent="0.3">
      <c r="A30" s="2" t="str">
        <f>IF(B30&lt;&gt;"",CONCATENATE(B30," - ext - ",COUNTA($B$14:B30)),"")</f>
        <v/>
      </c>
      <c r="J30" s="24"/>
      <c r="K30" s="4"/>
    </row>
    <row r="31" spans="1:11" s="2" customFormat="1" x14ac:dyDescent="0.3">
      <c r="A31" s="2" t="str">
        <f>IF(B31&lt;&gt;"",CONCATENATE(B31," - ext - ",COUNTA($B$14:B31)),"")</f>
        <v/>
      </c>
      <c r="J31" s="24"/>
      <c r="K31" s="4"/>
    </row>
    <row r="32" spans="1:11" s="2" customFormat="1" x14ac:dyDescent="0.3">
      <c r="A32" s="2" t="str">
        <f>IF(B32&lt;&gt;"",CONCATENATE(B32," - ext - ",COUNTA($B$14:B32)),"")</f>
        <v/>
      </c>
      <c r="J32" s="24"/>
      <c r="K32" s="4"/>
    </row>
    <row r="33" spans="1:11" s="2" customFormat="1" x14ac:dyDescent="0.3">
      <c r="A33" s="2" t="str">
        <f>IF(B33&lt;&gt;"",CONCATENATE(B33," - ext - ",COUNTA($B$14:B33)),"")</f>
        <v/>
      </c>
      <c r="J33" s="24"/>
      <c r="K33" s="4"/>
    </row>
    <row r="34" spans="1:11" s="2" customFormat="1" x14ac:dyDescent="0.3">
      <c r="A34" s="2" t="str">
        <f>IF(B34&lt;&gt;"",CONCATENATE(B34," - ext - ",COUNTA($B$14:B34)),"")</f>
        <v/>
      </c>
      <c r="J34" s="24"/>
      <c r="K34" s="4"/>
    </row>
    <row r="35" spans="1:11" s="2" customFormat="1" x14ac:dyDescent="0.3">
      <c r="A35" s="2" t="str">
        <f>IF(B35&lt;&gt;"",CONCATENATE(B35," - ext - ",COUNTA($B$14:B35)),"")</f>
        <v/>
      </c>
      <c r="J35" s="3"/>
      <c r="K35" s="4"/>
    </row>
    <row r="36" spans="1:11" s="2" customFormat="1" x14ac:dyDescent="0.3">
      <c r="A36" s="2" t="str">
        <f>IF(B36&lt;&gt;"",CONCATENATE(B36," - ext - ",COUNTA($B$14:B36)),"")</f>
        <v/>
      </c>
      <c r="J36" s="3"/>
      <c r="K36" s="4"/>
    </row>
    <row r="37" spans="1:11" s="2" customFormat="1" x14ac:dyDescent="0.3">
      <c r="A37" s="2" t="str">
        <f>IF(B37&lt;&gt;"",CONCATENATE(B37," - ext - ",COUNTA($B$14:B37)),"")</f>
        <v/>
      </c>
      <c r="J37" s="3"/>
      <c r="K37" s="4"/>
    </row>
    <row r="38" spans="1:11" s="2" customFormat="1" x14ac:dyDescent="0.3">
      <c r="A38" s="2" t="str">
        <f>IF(B38&lt;&gt;"",CONCATENATE(B38," - ext - ",COUNTA($B$14:B38)),"")</f>
        <v/>
      </c>
      <c r="J38" s="3"/>
      <c r="K38" s="4"/>
    </row>
    <row r="39" spans="1:11" s="2" customFormat="1" x14ac:dyDescent="0.3">
      <c r="A39" s="2" t="str">
        <f>IF(B39&lt;&gt;"",CONCATENATE(B39," - ext - ",COUNTA($B$14:B39)),"")</f>
        <v/>
      </c>
      <c r="J39" s="3"/>
      <c r="K39" s="4"/>
    </row>
    <row r="40" spans="1:11" s="2" customFormat="1" x14ac:dyDescent="0.3">
      <c r="A40" s="2" t="str">
        <f>IF(B40&lt;&gt;"",CONCATENATE(B40," - ext - ",COUNTA($B$14:B40)),"")</f>
        <v/>
      </c>
      <c r="J40" s="3"/>
      <c r="K40" s="4"/>
    </row>
    <row r="41" spans="1:11" s="2" customFormat="1" x14ac:dyDescent="0.3">
      <c r="A41" s="2" t="str">
        <f>IF(B41&lt;&gt;"",CONCATENATE(B41," - ext - ",COUNTA($B$14:B41)),"")</f>
        <v/>
      </c>
      <c r="J41" s="3"/>
      <c r="K41" s="4"/>
    </row>
    <row r="42" spans="1:11" s="2" customFormat="1" x14ac:dyDescent="0.3">
      <c r="A42" s="2" t="str">
        <f>IF(B42&lt;&gt;"",CONCATENATE(B42," - ext - ",COUNTA($B$14:B42)),"")</f>
        <v/>
      </c>
      <c r="J42" s="3"/>
      <c r="K42" s="4"/>
    </row>
    <row r="43" spans="1:11" s="2" customFormat="1" x14ac:dyDescent="0.3">
      <c r="A43" s="2" t="str">
        <f>IF(B43&lt;&gt;"",CONCATENATE(B43," - ext - ",COUNTA($B$14:B43)),"")</f>
        <v/>
      </c>
      <c r="J43" s="3"/>
      <c r="K43" s="4"/>
    </row>
    <row r="44" spans="1:11" s="2" customFormat="1" x14ac:dyDescent="0.3">
      <c r="A44" s="2" t="str">
        <f>IF(B44&lt;&gt;"",CONCATENATE(B44," - ext - ",COUNTA($B$14:B44)),"")</f>
        <v/>
      </c>
      <c r="J44" s="3"/>
      <c r="K44" s="4"/>
    </row>
    <row r="45" spans="1:11" s="2" customFormat="1" x14ac:dyDescent="0.3">
      <c r="A45" s="2" t="str">
        <f>IF(B45&lt;&gt;"",CONCATENATE(B45," - ext - ",COUNTA($B$14:B45)),"")</f>
        <v/>
      </c>
      <c r="J45" s="3"/>
      <c r="K45" s="4"/>
    </row>
    <row r="46" spans="1:11" s="2" customFormat="1" x14ac:dyDescent="0.3">
      <c r="A46" s="2" t="str">
        <f>IF(B46&lt;&gt;"",CONCATENATE(B46," - ext - ",COUNTA($B$14:B46)),"")</f>
        <v/>
      </c>
      <c r="J46" s="3"/>
      <c r="K46" s="4"/>
    </row>
    <row r="47" spans="1:11" s="2" customFormat="1" x14ac:dyDescent="0.3">
      <c r="A47" s="2" t="str">
        <f>IF(B47&lt;&gt;"",CONCATENATE(B47," - ext - ",COUNTA($B$14:B47)),"")</f>
        <v/>
      </c>
      <c r="J47" s="3"/>
      <c r="K47" s="4"/>
    </row>
    <row r="48" spans="1:11" s="2" customFormat="1" x14ac:dyDescent="0.3">
      <c r="A48" s="2" t="str">
        <f>IF(B48&lt;&gt;"",CONCATENATE(B48," - ext - ",COUNTA($B$14:B48)),"")</f>
        <v/>
      </c>
      <c r="J48" s="3"/>
      <c r="K48" s="4"/>
    </row>
    <row r="49" spans="1:11" s="2" customFormat="1" x14ac:dyDescent="0.3">
      <c r="A49" s="2" t="str">
        <f>IF(B49&lt;&gt;"",CONCATENATE(B49," - ext - ",COUNTA($B$14:B49)),"")</f>
        <v/>
      </c>
      <c r="J49" s="3"/>
      <c r="K49" s="4"/>
    </row>
    <row r="50" spans="1:11" s="2" customFormat="1" x14ac:dyDescent="0.3">
      <c r="A50" s="2" t="str">
        <f>IF(B50&lt;&gt;"",CONCATENATE(B50," - ext - ",COUNTA($B$14:B50)),"")</f>
        <v/>
      </c>
      <c r="J50" s="3"/>
      <c r="K50" s="4"/>
    </row>
    <row r="51" spans="1:11" s="2" customFormat="1" x14ac:dyDescent="0.3">
      <c r="A51" s="2" t="str">
        <f>IF(B51&lt;&gt;"",CONCATENATE(B51," - ext - ",COUNTA($B$14:B51)),"")</f>
        <v/>
      </c>
      <c r="J51" s="3"/>
      <c r="K51" s="4"/>
    </row>
    <row r="52" spans="1:11" s="2" customFormat="1" x14ac:dyDescent="0.3">
      <c r="A52" s="2" t="str">
        <f>IF(B52&lt;&gt;"",CONCATENATE(B52," - ext - ",COUNTA($B$14:B52)),"")</f>
        <v/>
      </c>
      <c r="J52" s="3"/>
      <c r="K52" s="4"/>
    </row>
    <row r="53" spans="1:11" s="2" customFormat="1" x14ac:dyDescent="0.3">
      <c r="A53" s="2" t="str">
        <f>IF(B53&lt;&gt;"",CONCATENATE(B53," - ext - ",COUNTA($B$14:B53)),"")</f>
        <v/>
      </c>
      <c r="J53" s="3"/>
      <c r="K53" s="4"/>
    </row>
    <row r="54" spans="1:11" s="2" customFormat="1" x14ac:dyDescent="0.3">
      <c r="A54" s="2" t="str">
        <f>IF(B54&lt;&gt;"",CONCATENATE(B54," - ext - ",COUNTA($B$14:B54)),"")</f>
        <v/>
      </c>
      <c r="J54" s="3"/>
      <c r="K54" s="4"/>
    </row>
    <row r="55" spans="1:11" s="2" customFormat="1" x14ac:dyDescent="0.3">
      <c r="A55" s="2" t="str">
        <f>IF(B55&lt;&gt;"",CONCATENATE(B55," - ext - ",COUNTA($B$14:B55)),"")</f>
        <v/>
      </c>
      <c r="J55" s="3"/>
      <c r="K55" s="4"/>
    </row>
    <row r="56" spans="1:11" s="2" customFormat="1" x14ac:dyDescent="0.3">
      <c r="A56" s="2" t="str">
        <f>IF(B56&lt;&gt;"",CONCATENATE(B56," - ext - ",COUNTA($B$14:B56)),"")</f>
        <v/>
      </c>
      <c r="J56" s="3"/>
      <c r="K56" s="4"/>
    </row>
    <row r="57" spans="1:11" s="2" customFormat="1" x14ac:dyDescent="0.3">
      <c r="A57" s="2" t="str">
        <f>IF(B57&lt;&gt;"",CONCATENATE(B57," - ext - ",COUNTA($B$14:B57)),"")</f>
        <v/>
      </c>
      <c r="J57" s="3"/>
      <c r="K57" s="4"/>
    </row>
    <row r="58" spans="1:11" s="2" customFormat="1" x14ac:dyDescent="0.3">
      <c r="A58" s="2" t="str">
        <f>IF(B58&lt;&gt;"",CONCATENATE(B58," - ext - ",COUNTA($B$14:B58)),"")</f>
        <v/>
      </c>
      <c r="J58" s="3"/>
      <c r="K58" s="4"/>
    </row>
    <row r="59" spans="1:11" s="2" customFormat="1" x14ac:dyDescent="0.3">
      <c r="A59" s="2" t="str">
        <f>IF(B59&lt;&gt;"",CONCATENATE(B59," - ext - ",COUNTA($B$14:B59)),"")</f>
        <v/>
      </c>
      <c r="J59" s="3"/>
      <c r="K59" s="4"/>
    </row>
    <row r="60" spans="1:11" s="2" customFormat="1" x14ac:dyDescent="0.3">
      <c r="A60" s="2" t="str">
        <f>IF(B60&lt;&gt;"",CONCATENATE(B60," - ext - ",COUNTA($B$14:B60)),"")</f>
        <v/>
      </c>
      <c r="J60" s="3"/>
      <c r="K60" s="4"/>
    </row>
    <row r="61" spans="1:11" s="2" customFormat="1" x14ac:dyDescent="0.3">
      <c r="A61" s="2" t="str">
        <f>IF(B61&lt;&gt;"",CONCATENATE(B61," - ext - ",COUNTA($B$14:B61)),"")</f>
        <v/>
      </c>
      <c r="J61" s="3"/>
      <c r="K61" s="4"/>
    </row>
    <row r="62" spans="1:11" s="2" customFormat="1" x14ac:dyDescent="0.3">
      <c r="A62" s="2" t="str">
        <f>IF(B62&lt;&gt;"",CONCATENATE(B62," - ext - ",COUNTA($B$14:B62)),"")</f>
        <v/>
      </c>
      <c r="J62" s="3"/>
      <c r="K62" s="4"/>
    </row>
    <row r="63" spans="1:11" s="2" customFormat="1" x14ac:dyDescent="0.3">
      <c r="A63" s="2" t="str">
        <f>IF(B63&lt;&gt;"",CONCATENATE(B63," - ext - ",COUNTA($B$14:B63)),"")</f>
        <v/>
      </c>
      <c r="J63" s="3"/>
      <c r="K63" s="4"/>
    </row>
    <row r="64" spans="1:11" s="2" customFormat="1" x14ac:dyDescent="0.3">
      <c r="A64" s="2" t="str">
        <f>IF(B64&lt;&gt;"",CONCATENATE(B64," - ext - ",COUNTA($B$14:B64)),"")</f>
        <v/>
      </c>
      <c r="J64" s="3"/>
      <c r="K64" s="4"/>
    </row>
    <row r="65" spans="1:11" s="2" customFormat="1" x14ac:dyDescent="0.3">
      <c r="A65" s="2" t="str">
        <f>IF(B65&lt;&gt;"",CONCATENATE(B65," - ext - ",COUNTA($B$14:B65)),"")</f>
        <v/>
      </c>
      <c r="J65" s="3"/>
      <c r="K65" s="4"/>
    </row>
    <row r="66" spans="1:11" s="2" customFormat="1" x14ac:dyDescent="0.3">
      <c r="A66" s="2" t="str">
        <f>IF(B66&lt;&gt;"",CONCATENATE(B66," - ext - ",COUNTA($B$14:B66)),"")</f>
        <v/>
      </c>
      <c r="J66" s="3"/>
      <c r="K66" s="4"/>
    </row>
    <row r="67" spans="1:11" s="2" customFormat="1" x14ac:dyDescent="0.3">
      <c r="A67" s="2" t="str">
        <f>IF(B67&lt;&gt;"",CONCATENATE(B67," - ext - ",COUNTA($B$14:B67)),"")</f>
        <v/>
      </c>
      <c r="J67" s="3"/>
      <c r="K67" s="4"/>
    </row>
    <row r="68" spans="1:11" s="2" customFormat="1" x14ac:dyDescent="0.3">
      <c r="A68" s="2" t="str">
        <f>IF(B68&lt;&gt;"",CONCATENATE(B68," - ext - ",COUNTA($B$14:B68)),"")</f>
        <v/>
      </c>
      <c r="J68" s="3"/>
      <c r="K68" s="4"/>
    </row>
    <row r="69" spans="1:11" s="2" customFormat="1" x14ac:dyDescent="0.3">
      <c r="A69" s="2" t="str">
        <f>IF(B69&lt;&gt;"",CONCATENATE(B69," - ext - ",COUNTA($B$14:B69)),"")</f>
        <v/>
      </c>
      <c r="J69" s="3"/>
      <c r="K69" s="4"/>
    </row>
    <row r="70" spans="1:11" s="2" customFormat="1" x14ac:dyDescent="0.3">
      <c r="A70" s="2" t="str">
        <f>IF(B70&lt;&gt;"",CONCATENATE(B70," - ext - ",COUNTA($B$14:B70)),"")</f>
        <v/>
      </c>
      <c r="J70" s="3"/>
      <c r="K70" s="4"/>
    </row>
    <row r="71" spans="1:11" s="2" customFormat="1" x14ac:dyDescent="0.3">
      <c r="A71" s="2" t="str">
        <f>IF(B71&lt;&gt;"",CONCATENATE(B71," - ext - ",COUNTA($B$14:B71)),"")</f>
        <v/>
      </c>
      <c r="J71" s="3"/>
      <c r="K71" s="4"/>
    </row>
    <row r="72" spans="1:11" s="2" customFormat="1" x14ac:dyDescent="0.3">
      <c r="A72" s="2" t="str">
        <f>IF(B72&lt;&gt;"",CONCATENATE(B72," - ext - ",COUNTA($B$14:B72)),"")</f>
        <v/>
      </c>
      <c r="J72" s="3"/>
      <c r="K72" s="4"/>
    </row>
    <row r="73" spans="1:11" s="2" customFormat="1" x14ac:dyDescent="0.3">
      <c r="A73" s="2" t="str">
        <f>IF(B73&lt;&gt;"",CONCATENATE(B73," - ext - ",COUNTA($B$14:B73)),"")</f>
        <v/>
      </c>
      <c r="J73" s="3"/>
      <c r="K73" s="4"/>
    </row>
    <row r="74" spans="1:11" s="2" customFormat="1" x14ac:dyDescent="0.3">
      <c r="A74" s="2" t="str">
        <f>IF(B74&lt;&gt;"",CONCATENATE(B74," - ext - ",COUNTA($B$14:B74)),"")</f>
        <v/>
      </c>
      <c r="J74" s="3"/>
      <c r="K74" s="4"/>
    </row>
    <row r="75" spans="1:11" s="2" customFormat="1" x14ac:dyDescent="0.3">
      <c r="A75" s="2" t="str">
        <f>IF(B75&lt;&gt;"",CONCATENATE(B75," - ext - ",COUNTA($B$14:B75)),"")</f>
        <v/>
      </c>
      <c r="J75" s="3"/>
      <c r="K75" s="4"/>
    </row>
    <row r="76" spans="1:11" s="2" customFormat="1" x14ac:dyDescent="0.3">
      <c r="A76" s="2" t="str">
        <f>IF(B76&lt;&gt;"",CONCATENATE(B76," - ext - ",COUNTA($B$14:B76)),"")</f>
        <v/>
      </c>
      <c r="J76" s="3"/>
      <c r="K76" s="4"/>
    </row>
    <row r="77" spans="1:11" s="2" customFormat="1" x14ac:dyDescent="0.3">
      <c r="A77" s="2" t="str">
        <f>IF(B77&lt;&gt;"",CONCATENATE(B77," - ext - ",COUNTA($B$14:B77)),"")</f>
        <v/>
      </c>
      <c r="J77" s="3"/>
      <c r="K77" s="4"/>
    </row>
    <row r="78" spans="1:11" s="2" customFormat="1" x14ac:dyDescent="0.3">
      <c r="A78" s="2" t="str">
        <f>IF(B78&lt;&gt;"",CONCATENATE(B78," - ext - ",COUNTA($B$14:B78)),"")</f>
        <v/>
      </c>
      <c r="J78" s="3"/>
      <c r="K78" s="4"/>
    </row>
    <row r="79" spans="1:11" s="2" customFormat="1" x14ac:dyDescent="0.3">
      <c r="A79" s="2" t="str">
        <f>IF(B79&lt;&gt;"",CONCATENATE(B79," - ext - ",COUNTA($B$14:B79)),"")</f>
        <v/>
      </c>
      <c r="J79" s="3"/>
      <c r="K79" s="4"/>
    </row>
    <row r="80" spans="1:11" s="2" customFormat="1" x14ac:dyDescent="0.3">
      <c r="A80" s="2" t="str">
        <f>IF(B80&lt;&gt;"",CONCATENATE(B80," - ext - ",COUNTA($B$14:B80)),"")</f>
        <v/>
      </c>
      <c r="J80" s="3"/>
      <c r="K80" s="4"/>
    </row>
    <row r="81" spans="1:11" s="2" customFormat="1" x14ac:dyDescent="0.3">
      <c r="A81" s="2" t="str">
        <f>IF(B81&lt;&gt;"",CONCATENATE(B81," - ext - ",COUNTA($B$14:B81)),"")</f>
        <v/>
      </c>
      <c r="J81" s="3"/>
      <c r="K81" s="4"/>
    </row>
    <row r="82" spans="1:11" s="2" customFormat="1" x14ac:dyDescent="0.3">
      <c r="A82" s="2" t="str">
        <f>IF(B82&lt;&gt;"",CONCATENATE(B82," - ext - ",COUNTA($B$14:B82)),"")</f>
        <v/>
      </c>
      <c r="J82" s="3"/>
      <c r="K82" s="4"/>
    </row>
    <row r="83" spans="1:11" s="2" customFormat="1" x14ac:dyDescent="0.3">
      <c r="A83" s="2" t="str">
        <f>IF(B83&lt;&gt;"",CONCATENATE(B83," - ext - ",COUNTA($B$14:B83)),"")</f>
        <v/>
      </c>
      <c r="J83" s="3"/>
      <c r="K83" s="4"/>
    </row>
    <row r="84" spans="1:11" s="2" customFormat="1" x14ac:dyDescent="0.3">
      <c r="A84" s="2" t="str">
        <f>IF(B84&lt;&gt;"",CONCATENATE(B84," - ext - ",COUNTA($B$14:B84)),"")</f>
        <v/>
      </c>
      <c r="J84" s="3"/>
      <c r="K84" s="4"/>
    </row>
    <row r="85" spans="1:11" s="2" customFormat="1" x14ac:dyDescent="0.3">
      <c r="A85" s="2" t="str">
        <f>IF(B85&lt;&gt;"",CONCATENATE(B85," - ext - ",COUNTA($B$14:B85)),"")</f>
        <v/>
      </c>
      <c r="J85" s="3"/>
      <c r="K85" s="4"/>
    </row>
    <row r="86" spans="1:11" s="2" customFormat="1" x14ac:dyDescent="0.3">
      <c r="A86" s="2" t="str">
        <f>IF(B86&lt;&gt;"",CONCATENATE(B86," - ext - ",COUNTA($B$14:B86)),"")</f>
        <v/>
      </c>
      <c r="J86" s="3"/>
      <c r="K86" s="4"/>
    </row>
    <row r="87" spans="1:11" s="2" customFormat="1" x14ac:dyDescent="0.3">
      <c r="A87" s="2" t="str">
        <f>IF(B87&lt;&gt;"",CONCATENATE(B87," - ext - ",COUNTA($B$14:B87)),"")</f>
        <v/>
      </c>
      <c r="J87" s="3"/>
      <c r="K87" s="4"/>
    </row>
    <row r="88" spans="1:11" s="2" customFormat="1" x14ac:dyDescent="0.3">
      <c r="A88" s="2" t="str">
        <f>IF(B88&lt;&gt;"",CONCATENATE(B88," - ext - ",COUNTA($B$14:B88)),"")</f>
        <v/>
      </c>
      <c r="J88" s="3"/>
      <c r="K88" s="4"/>
    </row>
    <row r="89" spans="1:11" s="2" customFormat="1" x14ac:dyDescent="0.3">
      <c r="A89" s="2" t="str">
        <f>IF(B89&lt;&gt;"",CONCATENATE(B89," - ext - ",COUNTA($B$14:B89)),"")</f>
        <v/>
      </c>
      <c r="J89" s="3"/>
      <c r="K89" s="4"/>
    </row>
    <row r="90" spans="1:11" s="2" customFormat="1" x14ac:dyDescent="0.3">
      <c r="A90" s="2" t="str">
        <f>IF(B90&lt;&gt;"",CONCATENATE(B90," - ext - ",COUNTA($B$14:B90)),"")</f>
        <v/>
      </c>
      <c r="J90" s="3"/>
      <c r="K90" s="4"/>
    </row>
    <row r="91" spans="1:11" s="2" customFormat="1" x14ac:dyDescent="0.3">
      <c r="A91" s="2" t="str">
        <f>IF(B91&lt;&gt;"",CONCATENATE(B91," - ext - ",COUNTA($B$14:B91)),"")</f>
        <v/>
      </c>
      <c r="J91" s="3"/>
      <c r="K91" s="4"/>
    </row>
    <row r="92" spans="1:11" s="2" customFormat="1" x14ac:dyDescent="0.3">
      <c r="A92" s="2" t="str">
        <f>IF(B92&lt;&gt;"",CONCATENATE(B92," - ext - ",COUNTA($B$14:B92)),"")</f>
        <v/>
      </c>
      <c r="J92" s="3"/>
      <c r="K92" s="4"/>
    </row>
    <row r="93" spans="1:11" s="2" customFormat="1" x14ac:dyDescent="0.3">
      <c r="A93" s="2" t="str">
        <f>IF(B93&lt;&gt;"",CONCATENATE(B93," - ext - ",COUNTA($B$14:B93)),"")</f>
        <v/>
      </c>
      <c r="J93" s="3"/>
      <c r="K93" s="4"/>
    </row>
    <row r="94" spans="1:11" s="2" customFormat="1" x14ac:dyDescent="0.3">
      <c r="A94" s="2" t="str">
        <f>IF(B94&lt;&gt;"",CONCATENATE(B94," - ext - ",COUNTA($B$14:B94)),"")</f>
        <v/>
      </c>
      <c r="J94" s="3"/>
      <c r="K94" s="4"/>
    </row>
    <row r="95" spans="1:11" s="2" customFormat="1" x14ac:dyDescent="0.3">
      <c r="A95" s="2" t="str">
        <f>IF(B95&lt;&gt;"",CONCATENATE(B95," - ext - ",COUNTA($B$14:B95)),"")</f>
        <v/>
      </c>
      <c r="J95" s="3"/>
      <c r="K95" s="4"/>
    </row>
    <row r="96" spans="1:11" s="2" customFormat="1" x14ac:dyDescent="0.3">
      <c r="A96" s="2" t="str">
        <f>IF(B96&lt;&gt;"",CONCATENATE(B96," - ext - ",COUNTA($B$14:B96)),"")</f>
        <v/>
      </c>
      <c r="J96" s="3"/>
      <c r="K96" s="4"/>
    </row>
    <row r="97" spans="1:11" s="2" customFormat="1" x14ac:dyDescent="0.3">
      <c r="A97" s="2" t="str">
        <f>IF(B97&lt;&gt;"",CONCATENATE(B97," - ext - ",COUNTA($B$14:B97)),"")</f>
        <v/>
      </c>
      <c r="J97" s="3"/>
      <c r="K97" s="4"/>
    </row>
    <row r="98" spans="1:11" s="2" customFormat="1" x14ac:dyDescent="0.3">
      <c r="A98" s="2" t="str">
        <f>IF(B98&lt;&gt;"",CONCATENATE(B98," - ext - ",COUNTA($B$14:B98)),"")</f>
        <v/>
      </c>
      <c r="J98" s="3"/>
      <c r="K98" s="4"/>
    </row>
    <row r="99" spans="1:11" s="2" customFormat="1" x14ac:dyDescent="0.3">
      <c r="A99" s="2" t="str">
        <f>IF(B99&lt;&gt;"",CONCATENATE(B99," - ext - ",COUNTA($B$14:B99)),"")</f>
        <v/>
      </c>
      <c r="J99" s="3"/>
      <c r="K99" s="4"/>
    </row>
    <row r="100" spans="1:11" s="2" customFormat="1" x14ac:dyDescent="0.3">
      <c r="A100" s="2" t="str">
        <f>IF(B100&lt;&gt;"",CONCATENATE(B100," - ext - ",COUNTA($B$14:B100)),"")</f>
        <v/>
      </c>
      <c r="J100" s="3"/>
      <c r="K100" s="4"/>
    </row>
    <row r="101" spans="1:11" s="2" customFormat="1" x14ac:dyDescent="0.3">
      <c r="A101" s="2" t="str">
        <f>IF(B101&lt;&gt;"",CONCATENATE(B101," - ext - ",COUNTA($B$14:B101)),"")</f>
        <v/>
      </c>
      <c r="J101" s="3"/>
      <c r="K101" s="4"/>
    </row>
    <row r="102" spans="1:11" s="2" customFormat="1" x14ac:dyDescent="0.3">
      <c r="A102" s="2" t="str">
        <f>IF(B102&lt;&gt;"",CONCATENATE(B102," - ext - ",COUNTA($B$14:B102)),"")</f>
        <v/>
      </c>
      <c r="J102" s="3"/>
      <c r="K102" s="4"/>
    </row>
    <row r="103" spans="1:11" s="2" customFormat="1" x14ac:dyDescent="0.3">
      <c r="A103" s="2" t="str">
        <f>IF(B103&lt;&gt;"",CONCATENATE(B103," - ext - ",COUNTA($B$14:B103)),"")</f>
        <v/>
      </c>
      <c r="J103" s="3"/>
      <c r="K103" s="4"/>
    </row>
    <row r="104" spans="1:11" s="2" customFormat="1" x14ac:dyDescent="0.3">
      <c r="A104" s="2" t="str">
        <f>IF(B104&lt;&gt;"",CONCATENATE(B104," - ext - ",COUNTA($B$14:B104)),"")</f>
        <v/>
      </c>
      <c r="J104" s="3"/>
      <c r="K104" s="4"/>
    </row>
    <row r="105" spans="1:11" s="2" customFormat="1" x14ac:dyDescent="0.3">
      <c r="A105" s="2" t="str">
        <f>IF(B105&lt;&gt;"",CONCATENATE(B105," - ext - ",COUNTA($B$14:B105)),"")</f>
        <v/>
      </c>
      <c r="J105" s="3"/>
      <c r="K105" s="4"/>
    </row>
    <row r="106" spans="1:11" s="2" customFormat="1" x14ac:dyDescent="0.3">
      <c r="A106" s="2" t="str">
        <f>IF(B106&lt;&gt;"",CONCATENATE(B106," - ext - ",COUNTA($B$14:B106)),"")</f>
        <v/>
      </c>
      <c r="J106" s="3"/>
      <c r="K106" s="4"/>
    </row>
    <row r="107" spans="1:11" s="2" customFormat="1" x14ac:dyDescent="0.3">
      <c r="A107" s="2" t="str">
        <f>IF(B107&lt;&gt;"",CONCATENATE(B107," - ext - ",COUNTA($B$14:B107)),"")</f>
        <v/>
      </c>
      <c r="J107" s="3"/>
      <c r="K107" s="4"/>
    </row>
    <row r="108" spans="1:11" s="2" customFormat="1" x14ac:dyDescent="0.3">
      <c r="A108" s="2" t="str">
        <f>IF(B108&lt;&gt;"",CONCATENATE(B108," - ext - ",COUNTA($B$14:B108)),"")</f>
        <v/>
      </c>
      <c r="J108" s="3"/>
      <c r="K108" s="4"/>
    </row>
    <row r="109" spans="1:11" s="2" customFormat="1" x14ac:dyDescent="0.3">
      <c r="A109" s="2" t="str">
        <f>IF(B109&lt;&gt;"",CONCATENATE(B109," - ext - ",COUNTA($B$14:B109)),"")</f>
        <v/>
      </c>
      <c r="J109" s="3"/>
      <c r="K109" s="4"/>
    </row>
    <row r="110" spans="1:11" s="2" customFormat="1" x14ac:dyDescent="0.3">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K100"/>
  <sheetViews>
    <sheetView zoomScaleNormal="100" workbookViewId="0">
      <pane ySplit="3" topLeftCell="A4" activePane="bottomLeft" state="frozen"/>
      <selection pane="bottomLeft" activeCell="J4" sqref="J4"/>
    </sheetView>
  </sheetViews>
  <sheetFormatPr defaultColWidth="9.109375" defaultRowHeight="13.8" x14ac:dyDescent="0.3"/>
  <cols>
    <col min="1" max="3" width="15.5546875" style="2" customWidth="1"/>
    <col min="4" max="5" width="15.44140625" style="2" customWidth="1"/>
    <col min="6" max="6" width="13.44140625" style="2" customWidth="1"/>
    <col min="7" max="7" width="21" style="2" bestFit="1" customWidth="1"/>
    <col min="8" max="8" width="10.5546875" style="2" bestFit="1" customWidth="1"/>
    <col min="9" max="9" width="11.5546875" style="2" bestFit="1" customWidth="1"/>
    <col min="10" max="10" width="16.44140625" style="3" customWidth="1"/>
    <col min="11" max="11" width="34" style="4" customWidth="1"/>
    <col min="12" max="16384" width="9.109375" style="1"/>
  </cols>
  <sheetData>
    <row r="1" spans="1:11" s="6" customFormat="1" ht="10.199999999999999" x14ac:dyDescent="0.3">
      <c r="A1" s="5"/>
      <c r="B1" s="5" t="s">
        <v>2</v>
      </c>
      <c r="C1" s="5" t="s">
        <v>2</v>
      </c>
      <c r="D1" s="5" t="s">
        <v>3</v>
      </c>
      <c r="E1" s="5" t="s">
        <v>3</v>
      </c>
      <c r="F1" s="5" t="s">
        <v>2</v>
      </c>
      <c r="G1" s="5" t="s">
        <v>2</v>
      </c>
      <c r="H1" s="5" t="s">
        <v>2</v>
      </c>
      <c r="I1" s="5" t="s">
        <v>3</v>
      </c>
      <c r="J1" s="5" t="s">
        <v>2</v>
      </c>
      <c r="K1" s="5" t="s">
        <v>2</v>
      </c>
    </row>
    <row r="2" spans="1:11" ht="51" customHeight="1" x14ac:dyDescent="0.3">
      <c r="A2" s="32" t="s">
        <v>6</v>
      </c>
      <c r="B2" s="34" t="s">
        <v>31</v>
      </c>
      <c r="C2" s="34" t="s">
        <v>42</v>
      </c>
      <c r="D2" s="30" t="s">
        <v>68</v>
      </c>
      <c r="E2" s="30" t="s">
        <v>69</v>
      </c>
      <c r="F2" s="36" t="s">
        <v>4</v>
      </c>
      <c r="G2" s="36" t="s">
        <v>5</v>
      </c>
      <c r="H2" s="36" t="s">
        <v>0</v>
      </c>
      <c r="I2" s="30" t="s">
        <v>1</v>
      </c>
      <c r="J2" s="22" t="s">
        <v>71</v>
      </c>
      <c r="K2" s="34" t="s">
        <v>64</v>
      </c>
    </row>
    <row r="3" spans="1:11" ht="51" customHeight="1" x14ac:dyDescent="0.3">
      <c r="A3" s="33"/>
      <c r="B3" s="34"/>
      <c r="C3" s="34"/>
      <c r="D3" s="31"/>
      <c r="E3" s="31"/>
      <c r="F3" s="36"/>
      <c r="G3" s="36"/>
      <c r="H3" s="36"/>
      <c r="I3" s="30"/>
      <c r="J3" s="7">
        <v>2024</v>
      </c>
      <c r="K3" s="34"/>
    </row>
    <row r="4" spans="1:11" x14ac:dyDescent="0.3">
      <c r="A4" s="2" t="str">
        <f>IF(B4&lt;&gt;"",CONCATENATE(B4," - ext - ",COUNTA($B$4:B4)),"")</f>
        <v/>
      </c>
      <c r="J4" s="24"/>
    </row>
    <row r="5" spans="1:11" x14ac:dyDescent="0.3">
      <c r="A5" s="2" t="str">
        <f>IF(B5&lt;&gt;"",CONCATENATE(B5," - ext - ",COUNTA($B$4:B5)),"")</f>
        <v/>
      </c>
      <c r="J5" s="24"/>
    </row>
    <row r="6" spans="1:11" x14ac:dyDescent="0.3">
      <c r="A6" s="2" t="str">
        <f>IF(B6&lt;&gt;"",CONCATENATE(B6," - ext - ",COUNTA($B$4:B6)),"")</f>
        <v/>
      </c>
      <c r="J6" s="24"/>
    </row>
    <row r="7" spans="1:11" x14ac:dyDescent="0.3">
      <c r="A7" s="2" t="str">
        <f>IF(B7&lt;&gt;"",CONCATENATE(B7," - ext - ",COUNTA($B$4:B7)),"")</f>
        <v/>
      </c>
      <c r="J7" s="24"/>
    </row>
    <row r="8" spans="1:11" x14ac:dyDescent="0.3">
      <c r="A8" s="2" t="str">
        <f>IF(B8&lt;&gt;"",CONCATENATE(B8," - ext - ",COUNTA($B$4:B8)),"")</f>
        <v/>
      </c>
      <c r="J8" s="24"/>
    </row>
    <row r="9" spans="1:11" x14ac:dyDescent="0.3">
      <c r="A9" s="2" t="str">
        <f>IF(B9&lt;&gt;"",CONCATENATE(B9," - ext - ",COUNTA($B$4:B9)),"")</f>
        <v/>
      </c>
      <c r="J9" s="24"/>
    </row>
    <row r="10" spans="1:11" x14ac:dyDescent="0.3">
      <c r="A10" s="2" t="str">
        <f>IF(B10&lt;&gt;"",CONCATENATE(B10," - ext - ",COUNTA($B$4:B10)),"")</f>
        <v/>
      </c>
      <c r="J10" s="24"/>
    </row>
    <row r="11" spans="1:11" x14ac:dyDescent="0.3">
      <c r="A11" s="2" t="str">
        <f>IF(B11&lt;&gt;"",CONCATENATE(B11," - ext - ",COUNTA($B$4:B11)),"")</f>
        <v/>
      </c>
      <c r="J11" s="24"/>
    </row>
    <row r="12" spans="1:11" x14ac:dyDescent="0.3">
      <c r="A12" s="2" t="str">
        <f>IF(B12&lt;&gt;"",CONCATENATE(B12," - ext - ",COUNTA($B$4:B12)),"")</f>
        <v/>
      </c>
      <c r="J12" s="24"/>
    </row>
    <row r="13" spans="1:11" x14ac:dyDescent="0.3">
      <c r="A13" s="2" t="str">
        <f>IF(B13&lt;&gt;"",CONCATENATE(B13," - ext - ",COUNTA($B$4:B13)),"")</f>
        <v/>
      </c>
      <c r="J13" s="24"/>
    </row>
    <row r="14" spans="1:11" x14ac:dyDescent="0.3">
      <c r="A14" s="2" t="str">
        <f>IF(B14&lt;&gt;"",CONCATENATE(B14," - ext - ",COUNTA($B$4:B14)),"")</f>
        <v/>
      </c>
      <c r="J14" s="24"/>
    </row>
    <row r="15" spans="1:11" x14ac:dyDescent="0.3">
      <c r="A15" s="2" t="str">
        <f>IF(B15&lt;&gt;"",CONCATENATE(B15," - ext - ",COUNTA($B$4:B15)),"")</f>
        <v/>
      </c>
      <c r="J15" s="24"/>
    </row>
    <row r="16" spans="1:11" x14ac:dyDescent="0.3">
      <c r="A16" s="2" t="str">
        <f>IF(B16&lt;&gt;"",CONCATENATE(B16," - ext - ",COUNTA($B$4:B16)),"")</f>
        <v/>
      </c>
      <c r="J16" s="24"/>
    </row>
    <row r="17" spans="1:10" x14ac:dyDescent="0.3">
      <c r="A17" s="2" t="str">
        <f>IF(B17&lt;&gt;"",CONCATENATE(B17," - ext - ",COUNTA($B$4:B17)),"")</f>
        <v/>
      </c>
      <c r="J17" s="24"/>
    </row>
    <row r="18" spans="1:10" x14ac:dyDescent="0.3">
      <c r="A18" s="2" t="str">
        <f>IF(B18&lt;&gt;"",CONCATENATE(B18," - ext - ",COUNTA($B$4:B18)),"")</f>
        <v/>
      </c>
      <c r="J18" s="24"/>
    </row>
    <row r="19" spans="1:10" x14ac:dyDescent="0.3">
      <c r="A19" s="2" t="str">
        <f>IF(B19&lt;&gt;"",CONCATENATE(B19," - ext - ",COUNTA($B$4:B19)),"")</f>
        <v/>
      </c>
      <c r="J19" s="24"/>
    </row>
    <row r="20" spans="1:10" x14ac:dyDescent="0.3">
      <c r="A20" s="2" t="str">
        <f>IF(B20&lt;&gt;"",CONCATENATE(B20," - ext - ",COUNTA($B$4:B20)),"")</f>
        <v/>
      </c>
      <c r="J20" s="24"/>
    </row>
    <row r="21" spans="1:10" x14ac:dyDescent="0.3">
      <c r="A21" s="2" t="str">
        <f>IF(B21&lt;&gt;"",CONCATENATE(B21," - ext - ",COUNTA($B$4:B21)),"")</f>
        <v/>
      </c>
      <c r="J21" s="24"/>
    </row>
    <row r="22" spans="1:10" x14ac:dyDescent="0.3">
      <c r="A22" s="2" t="str">
        <f>IF(B22&lt;&gt;"",CONCATENATE(B22," - ext - ",COUNTA($B$4:B22)),"")</f>
        <v/>
      </c>
      <c r="J22" s="24"/>
    </row>
    <row r="23" spans="1:10" x14ac:dyDescent="0.3">
      <c r="A23" s="2" t="str">
        <f>IF(B23&lt;&gt;"",CONCATENATE(B23," - ext - ",COUNTA($B$4:B23)),"")</f>
        <v/>
      </c>
      <c r="J23" s="24"/>
    </row>
    <row r="24" spans="1:10" x14ac:dyDescent="0.3">
      <c r="A24" s="2" t="str">
        <f>IF(B24&lt;&gt;"",CONCATENATE(B24," - ext - ",COUNTA($B$4:B24)),"")</f>
        <v/>
      </c>
      <c r="J24" s="24"/>
    </row>
    <row r="25" spans="1:10" x14ac:dyDescent="0.3">
      <c r="A25" s="2" t="str">
        <f>IF(B25&lt;&gt;"",CONCATENATE(B25," - ext - ",COUNTA($B$4:B25)),"")</f>
        <v/>
      </c>
      <c r="J25" s="24"/>
    </row>
    <row r="26" spans="1:10" x14ac:dyDescent="0.3">
      <c r="A26" s="2" t="str">
        <f>IF(B26&lt;&gt;"",CONCATENATE(B26," - ext - ",COUNTA($B$4:B26)),"")</f>
        <v/>
      </c>
      <c r="J26" s="24"/>
    </row>
    <row r="27" spans="1:10" x14ac:dyDescent="0.3">
      <c r="A27" s="2" t="str">
        <f>IF(B27&lt;&gt;"",CONCATENATE(B27," - ext - ",COUNTA($B$4:B27)),"")</f>
        <v/>
      </c>
      <c r="J27" s="24"/>
    </row>
    <row r="28" spans="1:10" x14ac:dyDescent="0.3">
      <c r="A28" s="2" t="str">
        <f>IF(B28&lt;&gt;"",CONCATENATE(B28," - ext - ",COUNTA($B$4:B28)),"")</f>
        <v/>
      </c>
      <c r="J28" s="24"/>
    </row>
    <row r="29" spans="1:10" x14ac:dyDescent="0.3">
      <c r="A29" s="2" t="str">
        <f>IF(B29&lt;&gt;"",CONCATENATE(B29," - ext - ",COUNTA($B$4:B29)),"")</f>
        <v/>
      </c>
    </row>
    <row r="30" spans="1:10" x14ac:dyDescent="0.3">
      <c r="A30" s="2" t="str">
        <f>IF(B30&lt;&gt;"",CONCATENATE(B30," - ext - ",COUNTA($B$4:B30)),"")</f>
        <v/>
      </c>
    </row>
    <row r="31" spans="1:10" x14ac:dyDescent="0.3">
      <c r="A31" s="2" t="str">
        <f>IF(B31&lt;&gt;"",CONCATENATE(B31," - ext - ",COUNTA($B$4:B31)),"")</f>
        <v/>
      </c>
    </row>
    <row r="32" spans="1:10" x14ac:dyDescent="0.3">
      <c r="A32" s="2" t="str">
        <f>IF(B32&lt;&gt;"",CONCATENATE(B32," - ext - ",COUNTA($B$4:B32)),"")</f>
        <v/>
      </c>
    </row>
    <row r="33" spans="1:1" x14ac:dyDescent="0.3">
      <c r="A33" s="2" t="str">
        <f>IF(B33&lt;&gt;"",CONCATENATE(B33," - ext - ",COUNTA($B$4:B33)),"")</f>
        <v/>
      </c>
    </row>
    <row r="34" spans="1:1" x14ac:dyDescent="0.3">
      <c r="A34" s="2" t="str">
        <f>IF(B34&lt;&gt;"",CONCATENATE(B34," - ext - ",COUNTA($B$4:B34)),"")</f>
        <v/>
      </c>
    </row>
    <row r="35" spans="1:1" x14ac:dyDescent="0.3">
      <c r="A35" s="2" t="str">
        <f>IF(B35&lt;&gt;"",CONCATENATE(B35," - ext - ",COUNTA($B$4:B35)),"")</f>
        <v/>
      </c>
    </row>
    <row r="36" spans="1:1" x14ac:dyDescent="0.3">
      <c r="A36" s="2" t="str">
        <f>IF(B36&lt;&gt;"",CONCATENATE(B36," - ext - ",COUNTA($B$4:B36)),"")</f>
        <v/>
      </c>
    </row>
    <row r="37" spans="1:1" x14ac:dyDescent="0.3">
      <c r="A37" s="2" t="str">
        <f>IF(B37&lt;&gt;"",CONCATENATE(B37," - ext - ",COUNTA($B$4:B37)),"")</f>
        <v/>
      </c>
    </row>
    <row r="38" spans="1:1" x14ac:dyDescent="0.3">
      <c r="A38" s="2" t="str">
        <f>IF(B38&lt;&gt;"",CONCATENATE(B38," - ext - ",COUNTA($B$4:B38)),"")</f>
        <v/>
      </c>
    </row>
    <row r="39" spans="1:1" x14ac:dyDescent="0.3">
      <c r="A39" s="2" t="str">
        <f>IF(B39&lt;&gt;"",CONCATENATE(B39," - ext - ",COUNTA($B$4:B39)),"")</f>
        <v/>
      </c>
    </row>
    <row r="40" spans="1:1" x14ac:dyDescent="0.3">
      <c r="A40" s="2" t="str">
        <f>IF(B40&lt;&gt;"",CONCATENATE(B40," - ext - ",COUNTA($B$4:B40)),"")</f>
        <v/>
      </c>
    </row>
    <row r="41" spans="1:1" x14ac:dyDescent="0.3">
      <c r="A41" s="2" t="str">
        <f>IF(B41&lt;&gt;"",CONCATENATE(B41," - ext - ",COUNTA($B$4:B41)),"")</f>
        <v/>
      </c>
    </row>
    <row r="42" spans="1:1" x14ac:dyDescent="0.3">
      <c r="A42" s="2" t="str">
        <f>IF(B42&lt;&gt;"",CONCATENATE(B42," - ext - ",COUNTA($B$4:B42)),"")</f>
        <v/>
      </c>
    </row>
    <row r="43" spans="1:1" x14ac:dyDescent="0.3">
      <c r="A43" s="2" t="str">
        <f>IF(B43&lt;&gt;"",CONCATENATE(B43," - ext - ",COUNTA($B$4:B43)),"")</f>
        <v/>
      </c>
    </row>
    <row r="44" spans="1:1" x14ac:dyDescent="0.3">
      <c r="A44" s="2" t="str">
        <f>IF(B44&lt;&gt;"",CONCATENATE(B44," - ext - ",COUNTA($B$4:B44)),"")</f>
        <v/>
      </c>
    </row>
    <row r="45" spans="1:1" x14ac:dyDescent="0.3">
      <c r="A45" s="2" t="str">
        <f>IF(B45&lt;&gt;"",CONCATENATE(B45," - ext - ",COUNTA($B$4:B45)),"")</f>
        <v/>
      </c>
    </row>
    <row r="46" spans="1:1" x14ac:dyDescent="0.3">
      <c r="A46" s="2" t="str">
        <f>IF(B46&lt;&gt;"",CONCATENATE(B46," - ext - ",COUNTA($B$4:B46)),"")</f>
        <v/>
      </c>
    </row>
    <row r="47" spans="1:1" x14ac:dyDescent="0.3">
      <c r="A47" s="2" t="str">
        <f>IF(B47&lt;&gt;"",CONCATENATE(B47," - ext - ",COUNTA($B$4:B47)),"")</f>
        <v/>
      </c>
    </row>
    <row r="48" spans="1:1" x14ac:dyDescent="0.3">
      <c r="A48" s="2" t="str">
        <f>IF(B48&lt;&gt;"",CONCATENATE(B48," - ext - ",COUNTA($B$4:B48)),"")</f>
        <v/>
      </c>
    </row>
    <row r="49" spans="1:1" x14ac:dyDescent="0.3">
      <c r="A49" s="2" t="str">
        <f>IF(B49&lt;&gt;"",CONCATENATE(B49," - ext - ",COUNTA($B$4:B49)),"")</f>
        <v/>
      </c>
    </row>
    <row r="50" spans="1:1" x14ac:dyDescent="0.3">
      <c r="A50" s="2" t="str">
        <f>IF(B50&lt;&gt;"",CONCATENATE(B50," - ext - ",COUNTA($B$4:B50)),"")</f>
        <v/>
      </c>
    </row>
    <row r="51" spans="1:1" x14ac:dyDescent="0.3">
      <c r="A51" s="2" t="str">
        <f>IF(B51&lt;&gt;"",CONCATENATE(B51," - ext - ",COUNTA($B$4:B51)),"")</f>
        <v/>
      </c>
    </row>
    <row r="52" spans="1:1" x14ac:dyDescent="0.3">
      <c r="A52" s="2" t="str">
        <f>IF(B52&lt;&gt;"",CONCATENATE(B52," - ext - ",COUNTA($B$4:B52)),"")</f>
        <v/>
      </c>
    </row>
    <row r="53" spans="1:1" x14ac:dyDescent="0.3">
      <c r="A53" s="2" t="str">
        <f>IF(B53&lt;&gt;"",CONCATENATE(B53," - ext - ",COUNTA($B$4:B53)),"")</f>
        <v/>
      </c>
    </row>
    <row r="54" spans="1:1" x14ac:dyDescent="0.3">
      <c r="A54" s="2" t="str">
        <f>IF(B54&lt;&gt;"",CONCATENATE(B54," - ext - ",COUNTA($B$4:B54)),"")</f>
        <v/>
      </c>
    </row>
    <row r="55" spans="1:1" x14ac:dyDescent="0.3">
      <c r="A55" s="2" t="str">
        <f>IF(B55&lt;&gt;"",CONCATENATE(B55," - ext - ",COUNTA($B$4:B55)),"")</f>
        <v/>
      </c>
    </row>
    <row r="56" spans="1:1" x14ac:dyDescent="0.3">
      <c r="A56" s="2" t="str">
        <f>IF(B56&lt;&gt;"",CONCATENATE(B56," - ext - ",COUNTA($B$4:B56)),"")</f>
        <v/>
      </c>
    </row>
    <row r="57" spans="1:1" x14ac:dyDescent="0.3">
      <c r="A57" s="2" t="str">
        <f>IF(B57&lt;&gt;"",CONCATENATE(B57," - ext - ",COUNTA($B$4:B57)),"")</f>
        <v/>
      </c>
    </row>
    <row r="58" spans="1:1" x14ac:dyDescent="0.3">
      <c r="A58" s="2" t="str">
        <f>IF(B58&lt;&gt;"",CONCATENATE(B58," - ext - ",COUNTA($B$4:B58)),"")</f>
        <v/>
      </c>
    </row>
    <row r="59" spans="1:1" x14ac:dyDescent="0.3">
      <c r="A59" s="2" t="str">
        <f>IF(B59&lt;&gt;"",CONCATENATE(B59," - ext - ",COUNTA($B$4:B59)),"")</f>
        <v/>
      </c>
    </row>
    <row r="60" spans="1:1" x14ac:dyDescent="0.3">
      <c r="A60" s="2" t="str">
        <f>IF(B60&lt;&gt;"",CONCATENATE(B60," - ext - ",COUNTA($B$4:B60)),"")</f>
        <v/>
      </c>
    </row>
    <row r="61" spans="1:1" x14ac:dyDescent="0.3">
      <c r="A61" s="2" t="str">
        <f>IF(B61&lt;&gt;"",CONCATENATE(B61," - ext - ",COUNTA($B$4:B61)),"")</f>
        <v/>
      </c>
    </row>
    <row r="62" spans="1:1" x14ac:dyDescent="0.3">
      <c r="A62" s="2" t="str">
        <f>IF(B62&lt;&gt;"",CONCATENATE(B62," - ext - ",COUNTA($B$4:B62)),"")</f>
        <v/>
      </c>
    </row>
    <row r="63" spans="1:1" x14ac:dyDescent="0.3">
      <c r="A63" s="2" t="str">
        <f>IF(B63&lt;&gt;"",CONCATENATE(B63," - ext - ",COUNTA($B$4:B63)),"")</f>
        <v/>
      </c>
    </row>
    <row r="64" spans="1:1" x14ac:dyDescent="0.3">
      <c r="A64" s="2" t="str">
        <f>IF(B64&lt;&gt;"",CONCATENATE(B64," - ext - ",COUNTA($B$4:B64)),"")</f>
        <v/>
      </c>
    </row>
    <row r="65" spans="1:1" x14ac:dyDescent="0.3">
      <c r="A65" s="2" t="str">
        <f>IF(B65&lt;&gt;"",CONCATENATE(B65," - ext - ",COUNTA($B$4:B65)),"")</f>
        <v/>
      </c>
    </row>
    <row r="66" spans="1:1" x14ac:dyDescent="0.3">
      <c r="A66" s="2" t="str">
        <f>IF(B66&lt;&gt;"",CONCATENATE(B66," - ext - ",COUNTA($B$4:B66)),"")</f>
        <v/>
      </c>
    </row>
    <row r="67" spans="1:1" x14ac:dyDescent="0.3">
      <c r="A67" s="2" t="str">
        <f>IF(B67&lt;&gt;"",CONCATENATE(B67," - ext - ",COUNTA($B$4:B67)),"")</f>
        <v/>
      </c>
    </row>
    <row r="68" spans="1:1" x14ac:dyDescent="0.3">
      <c r="A68" s="2" t="str">
        <f>IF(B68&lt;&gt;"",CONCATENATE(B68," - ext - ",COUNTA($B$4:B68)),"")</f>
        <v/>
      </c>
    </row>
    <row r="69" spans="1:1" x14ac:dyDescent="0.3">
      <c r="A69" s="2" t="str">
        <f>IF(B69&lt;&gt;"",CONCATENATE(B69," - ext - ",COUNTA($B$4:B69)),"")</f>
        <v/>
      </c>
    </row>
    <row r="70" spans="1:1" x14ac:dyDescent="0.3">
      <c r="A70" s="2" t="str">
        <f>IF(B70&lt;&gt;"",CONCATENATE(B70," - ext - ",COUNTA($B$4:B70)),"")</f>
        <v/>
      </c>
    </row>
    <row r="71" spans="1:1" x14ac:dyDescent="0.3">
      <c r="A71" s="2" t="str">
        <f>IF(B71&lt;&gt;"",CONCATENATE(B71," - ext - ",COUNTA($B$4:B71)),"")</f>
        <v/>
      </c>
    </row>
    <row r="72" spans="1:1" x14ac:dyDescent="0.3">
      <c r="A72" s="2" t="str">
        <f>IF(B72&lt;&gt;"",CONCATENATE(B72," - ext - ",COUNTA($B$4:B72)),"")</f>
        <v/>
      </c>
    </row>
    <row r="73" spans="1:1" x14ac:dyDescent="0.3">
      <c r="A73" s="2" t="str">
        <f>IF(B73&lt;&gt;"",CONCATENATE(B73," - ext - ",COUNTA($B$4:B73)),"")</f>
        <v/>
      </c>
    </row>
    <row r="74" spans="1:1" x14ac:dyDescent="0.3">
      <c r="A74" s="2" t="str">
        <f>IF(B74&lt;&gt;"",CONCATENATE(B74," - ext - ",COUNTA($B$4:B74)),"")</f>
        <v/>
      </c>
    </row>
    <row r="75" spans="1:1" x14ac:dyDescent="0.3">
      <c r="A75" s="2" t="str">
        <f>IF(B75&lt;&gt;"",CONCATENATE(B75," - ext - ",COUNTA($B$4:B75)),"")</f>
        <v/>
      </c>
    </row>
    <row r="76" spans="1:1" x14ac:dyDescent="0.3">
      <c r="A76" s="2" t="str">
        <f>IF(B76&lt;&gt;"",CONCATENATE(B76," - ext - ",COUNTA($B$4:B76)),"")</f>
        <v/>
      </c>
    </row>
    <row r="77" spans="1:1" x14ac:dyDescent="0.3">
      <c r="A77" s="2" t="str">
        <f>IF(B77&lt;&gt;"",CONCATENATE(B77," - ext - ",COUNTA($B$4:B77)),"")</f>
        <v/>
      </c>
    </row>
    <row r="78" spans="1:1" x14ac:dyDescent="0.3">
      <c r="A78" s="2" t="str">
        <f>IF(B78&lt;&gt;"",CONCATENATE(B78," - ext - ",COUNTA($B$4:B78)),"")</f>
        <v/>
      </c>
    </row>
    <row r="79" spans="1:1" x14ac:dyDescent="0.3">
      <c r="A79" s="2" t="str">
        <f>IF(B79&lt;&gt;"",CONCATENATE(B79," - ext - ",COUNTA($B$4:B79)),"")</f>
        <v/>
      </c>
    </row>
    <row r="80" spans="1:1" x14ac:dyDescent="0.3">
      <c r="A80" s="2" t="str">
        <f>IF(B80&lt;&gt;"",CONCATENATE(B80," - ext - ",COUNTA($B$4:B80)),"")</f>
        <v/>
      </c>
    </row>
    <row r="81" spans="1:1" x14ac:dyDescent="0.3">
      <c r="A81" s="2" t="str">
        <f>IF(B81&lt;&gt;"",CONCATENATE(B81," - ext - ",COUNTA($B$4:B81)),"")</f>
        <v/>
      </c>
    </row>
    <row r="82" spans="1:1" x14ac:dyDescent="0.3">
      <c r="A82" s="2" t="str">
        <f>IF(B82&lt;&gt;"",CONCATENATE(B82," - ext - ",COUNTA($B$4:B82)),"")</f>
        <v/>
      </c>
    </row>
    <row r="83" spans="1:1" x14ac:dyDescent="0.3">
      <c r="A83" s="2" t="str">
        <f>IF(B83&lt;&gt;"",CONCATENATE(B83," - ext - ",COUNTA($B$4:B83)),"")</f>
        <v/>
      </c>
    </row>
    <row r="84" spans="1:1" x14ac:dyDescent="0.3">
      <c r="A84" s="2" t="str">
        <f>IF(B84&lt;&gt;"",CONCATENATE(B84," - ext - ",COUNTA($B$4:B84)),"")</f>
        <v/>
      </c>
    </row>
    <row r="85" spans="1:1" x14ac:dyDescent="0.3">
      <c r="A85" s="2" t="str">
        <f>IF(B85&lt;&gt;"",CONCATENATE(B85," - ext - ",COUNTA($B$4:B85)),"")</f>
        <v/>
      </c>
    </row>
    <row r="86" spans="1:1" x14ac:dyDescent="0.3">
      <c r="A86" s="2" t="str">
        <f>IF(B86&lt;&gt;"",CONCATENATE(B86," - ext - ",COUNTA($B$4:B86)),"")</f>
        <v/>
      </c>
    </row>
    <row r="87" spans="1:1" x14ac:dyDescent="0.3">
      <c r="A87" s="2" t="str">
        <f>IF(B87&lt;&gt;"",CONCATENATE(B87," - ext - ",COUNTA($B$4:B87)),"")</f>
        <v/>
      </c>
    </row>
    <row r="88" spans="1:1" x14ac:dyDescent="0.3">
      <c r="A88" s="2" t="str">
        <f>IF(B88&lt;&gt;"",CONCATENATE(B88," - ext - ",COUNTA($B$4:B88)),"")</f>
        <v/>
      </c>
    </row>
    <row r="89" spans="1:1" x14ac:dyDescent="0.3">
      <c r="A89" s="2" t="str">
        <f>IF(B89&lt;&gt;"",CONCATENATE(B89," - ext - ",COUNTA($B$4:B89)),"")</f>
        <v/>
      </c>
    </row>
    <row r="90" spans="1:1" x14ac:dyDescent="0.3">
      <c r="A90" s="2" t="str">
        <f>IF(B90&lt;&gt;"",CONCATENATE(B90," - ext - ",COUNTA($B$4:B90)),"")</f>
        <v/>
      </c>
    </row>
    <row r="91" spans="1:1" x14ac:dyDescent="0.3">
      <c r="A91" s="2" t="str">
        <f>IF(B91&lt;&gt;"",CONCATENATE(B91," - ext - ",COUNTA($B$4:B91)),"")</f>
        <v/>
      </c>
    </row>
    <row r="92" spans="1:1" x14ac:dyDescent="0.3">
      <c r="A92" s="2" t="str">
        <f>IF(B92&lt;&gt;"",CONCATENATE(B92," - ext - ",COUNTA($B$4:B92)),"")</f>
        <v/>
      </c>
    </row>
    <row r="93" spans="1:1" x14ac:dyDescent="0.3">
      <c r="A93" s="2" t="str">
        <f>IF(B93&lt;&gt;"",CONCATENATE(B93," - ext - ",COUNTA($B$4:B93)),"")</f>
        <v/>
      </c>
    </row>
    <row r="94" spans="1:1" x14ac:dyDescent="0.3">
      <c r="A94" s="2" t="str">
        <f>IF(B94&lt;&gt;"",CONCATENATE(B94," - ext - ",COUNTA($B$4:B94)),"")</f>
        <v/>
      </c>
    </row>
    <row r="95" spans="1:1" x14ac:dyDescent="0.3">
      <c r="A95" s="2" t="str">
        <f>IF(B95&lt;&gt;"",CONCATENATE(B95," - ext - ",COUNTA($B$4:B95)),"")</f>
        <v/>
      </c>
    </row>
    <row r="96" spans="1:1" x14ac:dyDescent="0.3">
      <c r="A96" s="2" t="str">
        <f>IF(B96&lt;&gt;"",CONCATENATE(B96," - ext - ",COUNTA($B$4:B96)),"")</f>
        <v/>
      </c>
    </row>
    <row r="97" spans="1:1" x14ac:dyDescent="0.3">
      <c r="A97" s="2" t="str">
        <f>IF(B97&lt;&gt;"",CONCATENATE(B97," - ext - ",COUNTA($B$4:B97)),"")</f>
        <v/>
      </c>
    </row>
    <row r="98" spans="1:1" x14ac:dyDescent="0.3">
      <c r="A98" s="2" t="str">
        <f>IF(B98&lt;&gt;"",CONCATENATE(B98," - ext - ",COUNTA($B$4:B98)),"")</f>
        <v/>
      </c>
    </row>
    <row r="99" spans="1:1" x14ac:dyDescent="0.3">
      <c r="A99" s="2" t="str">
        <f>IF(B99&lt;&gt;"",CONCATENATE(B99," - ext - ",COUNTA($B$4:B99)),"")</f>
        <v/>
      </c>
    </row>
    <row r="100" spans="1:1" x14ac:dyDescent="0.3">
      <c r="A100" s="2" t="str">
        <f>IF(B100&lt;&gt;"",CONCATENATE(B100," - ext - ",COUNTA($B$4:B100)),"")</f>
        <v/>
      </c>
    </row>
  </sheetData>
  <mergeCells count="10">
    <mergeCell ref="A2:A3"/>
    <mergeCell ref="B2:B3"/>
    <mergeCell ref="K2:K3"/>
    <mergeCell ref="C2:C3"/>
    <mergeCell ref="E2:E3"/>
    <mergeCell ref="F2:F3"/>
    <mergeCell ref="G2:G3"/>
    <mergeCell ref="H2:H3"/>
    <mergeCell ref="I2:I3"/>
    <mergeCell ref="D2:D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B4:C100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Juhis</vt:lpstr>
      <vt:lpstr>Lühendid</vt:lpstr>
      <vt:lpstr>internal</vt:lpstr>
      <vt:lpstr>VA-sisesed, internal</vt:lpstr>
      <vt:lpstr>external</vt:lpstr>
      <vt:lpstr>VA-vahelised,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Svetlana Dudkina</dc:creator>
  <cp:lastModifiedBy>Merle Kadak</cp:lastModifiedBy>
  <dcterms:created xsi:type="dcterms:W3CDTF">2022-07-11T13:34:58Z</dcterms:created>
  <dcterms:modified xsi:type="dcterms:W3CDTF">2024-02-20T13:20:56Z</dcterms:modified>
</cp:coreProperties>
</file>