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leko\Desktop\"/>
    </mc:Choice>
  </mc:AlternateContent>
  <xr:revisionPtr revIDLastSave="0" documentId="13_ncr:1_{DC8BF097-CB33-4C38-8E1F-FDCFF9A06B4C}" xr6:coauthVersionLast="47" xr6:coauthVersionMax="47" xr10:uidLastSave="{00000000-0000-0000-0000-000000000000}"/>
  <bookViews>
    <workbookView xWindow="3516" yWindow="1764" windowWidth="26364" windowHeight="11808" xr2:uid="{C3C3AA1C-FF27-4EEE-AAD7-FEBA64DEC98C}"/>
  </bookViews>
  <sheets>
    <sheet name="2024 aruanne" sheetId="1" r:id="rId1"/>
  </sheets>
  <definedNames>
    <definedName name="_xlnm._FilterDatabase" localSheetId="0" hidden="1">'2024 aruanne'!$A$1:$H$4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/>
  <c r="F4" i="1"/>
</calcChain>
</file>

<file path=xl/sharedStrings.xml><?xml version="1.0" encoding="utf-8"?>
<sst xmlns="http://schemas.openxmlformats.org/spreadsheetml/2006/main" count="24" uniqueCount="18">
  <si>
    <t>Asutus</t>
  </si>
  <si>
    <t>Hoone/rajatise nimetus ja asukoht (aadress)</t>
  </si>
  <si>
    <t>Remondivajaduse kokkuvõtlik nimetus</t>
  </si>
  <si>
    <t>SA Ugala Teater</t>
  </si>
  <si>
    <t>Vaksali 7, Viljandi</t>
  </si>
  <si>
    <t>fassaadi remont</t>
  </si>
  <si>
    <t>2024 eraldatud summa</t>
  </si>
  <si>
    <t>välitugimüüride parandus</t>
  </si>
  <si>
    <t>publiku garderoobi disainistmete katete vahetus</t>
  </si>
  <si>
    <t>Teostatud, tegelik maksumus 11 280 eurot.</t>
  </si>
  <si>
    <t>Kasutatud toetuse summa seisuga 31.12.2024</t>
  </si>
  <si>
    <t>Toetuse jääk seisuga 31.12.2024</t>
  </si>
  <si>
    <r>
      <t xml:space="preserve">Selgitused toetuse kasutamise kohta
</t>
    </r>
    <r>
      <rPr>
        <sz val="10"/>
        <rFont val="Calibri"/>
        <family val="2"/>
        <charset val="186"/>
        <scheme val="minor"/>
      </rPr>
      <t>Lisada juhul, kui remonttöö ei ole teostatud ja/või toetus ei ole täies mahus kasutatud, sh:
1) Kas ja mis summas on vajalik kasutamata toetuse jääk üle kanda 2025. aastasse?
2) Mis etapis tööd on ja milline on nende teostamise ajakava?</t>
    </r>
  </si>
  <si>
    <t>parkla avariiremont</t>
  </si>
  <si>
    <t>Omavahendite arvelt seisuga 31.12.2024</t>
  </si>
  <si>
    <t>Ehitaja hinnangul kujunes teostatavate tööde maht oluliselt suuremaks, originaalmüürid on tugevalt kahjustatud</t>
  </si>
  <si>
    <t>Tööd teostatud, tekkinud täiendav vajadus eritellimusel fassaadikivide järgi (muinsuskaitse tingimused)</t>
  </si>
  <si>
    <t xml:space="preserve">Tulvavesi uhtus ära sillutise aluspinnase ja lõhkus äärekivid, teostasime töö kasutuskõlblikkuse tagamiseks ja edasise kahju ärahoidmiseks avalikus ruumis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</si>
</sst>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Protection="0"/>
  </cellStyleXfs>
  <cellXfs count="17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top" wrapText="1"/>
    </xf>
    <xf numFmtId="4" fontId="4" fillId="3" borderId="1" xfId="0" applyNumberFormat="1" applyFont="1" applyFill="1" applyBorder="1" applyAlignment="1">
      <alignment horizontal="right" vertical="top"/>
    </xf>
    <xf numFmtId="4" fontId="4" fillId="0" borderId="1" xfId="0" applyNumberFormat="1" applyFont="1" applyBorder="1" applyAlignment="1">
      <alignment horizontal="right" vertical="top"/>
    </xf>
    <xf numFmtId="0" fontId="2" fillId="2" borderId="2" xfId="0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top"/>
    </xf>
    <xf numFmtId="0" fontId="3" fillId="0" borderId="1" xfId="0" applyFont="1" applyBorder="1"/>
    <xf numFmtId="0" fontId="4" fillId="3" borderId="1" xfId="0" applyFont="1" applyFill="1" applyBorder="1" applyAlignment="1">
      <alignment vertical="top" wrapText="1"/>
    </xf>
  </cellXfs>
  <cellStyles count="3">
    <cellStyle name="Excel Built-in Normal" xfId="1" xr:uid="{98C5F7AE-4413-4C92-A296-4A30C7C36191}"/>
    <cellStyle name="Normaallaad" xfId="0" builtinId="0"/>
    <cellStyle name="Normaallaad 2" xfId="2" xr:uid="{0BBB345C-C10B-4C76-9B77-5A1104920005}"/>
  </cellStyles>
  <dxfs count="0"/>
  <tableStyles count="0" defaultTableStyle="TableStyleMedium2" defaultPivotStyle="PivotStyleLight16"/>
  <colors>
    <mruColors>
      <color rgb="FF99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A35E7-D639-41DB-A992-EBB4CC36287E}">
  <sheetPr>
    <pageSetUpPr fitToPage="1"/>
  </sheetPr>
  <dimension ref="A1:H5"/>
  <sheetViews>
    <sheetView tabSelected="1" zoomScaleNormal="100" workbookViewId="0">
      <pane ySplit="1" topLeftCell="A2" activePane="bottomLeft" state="frozen"/>
      <selection pane="bottomLeft" activeCell="G18" sqref="G18"/>
    </sheetView>
  </sheetViews>
  <sheetFormatPr defaultColWidth="9.33203125" defaultRowHeight="13.8" x14ac:dyDescent="0.3"/>
  <cols>
    <col min="1" max="1" width="23.88671875" style="1" customWidth="1"/>
    <col min="2" max="2" width="30.44140625" style="1" customWidth="1"/>
    <col min="3" max="3" width="33.88671875" style="1" customWidth="1"/>
    <col min="4" max="7" width="14" style="1" customWidth="1"/>
    <col min="8" max="8" width="72" style="1" customWidth="1"/>
    <col min="9" max="16384" width="9.33203125" style="1"/>
  </cols>
  <sheetData>
    <row r="1" spans="1:8" ht="69" x14ac:dyDescent="0.3">
      <c r="A1" s="5" t="s">
        <v>0</v>
      </c>
      <c r="B1" s="6" t="s">
        <v>1</v>
      </c>
      <c r="C1" s="7" t="s">
        <v>2</v>
      </c>
      <c r="D1" s="7" t="s">
        <v>6</v>
      </c>
      <c r="E1" s="8" t="s">
        <v>10</v>
      </c>
      <c r="F1" s="7" t="s">
        <v>11</v>
      </c>
      <c r="G1" s="13" t="s">
        <v>14</v>
      </c>
      <c r="H1" s="9" t="s">
        <v>12</v>
      </c>
    </row>
    <row r="2" spans="1:8" ht="27.6" x14ac:dyDescent="0.3">
      <c r="A2" s="2" t="s">
        <v>3</v>
      </c>
      <c r="B2" s="3" t="s">
        <v>4</v>
      </c>
      <c r="C2" s="3" t="s">
        <v>7</v>
      </c>
      <c r="D2" s="4">
        <v>12224</v>
      </c>
      <c r="E2" s="11">
        <v>12224</v>
      </c>
      <c r="F2" s="12">
        <f t="shared" ref="F2:F4" si="0">D2-E2</f>
        <v>0</v>
      </c>
      <c r="G2" s="14">
        <v>5588</v>
      </c>
      <c r="H2" s="10" t="s">
        <v>15</v>
      </c>
    </row>
    <row r="3" spans="1:8" ht="27.6" x14ac:dyDescent="0.3">
      <c r="A3" s="2" t="s">
        <v>3</v>
      </c>
      <c r="B3" s="3" t="s">
        <v>4</v>
      </c>
      <c r="C3" s="3" t="s">
        <v>5</v>
      </c>
      <c r="D3" s="4">
        <v>6500</v>
      </c>
      <c r="E3" s="11">
        <v>6500</v>
      </c>
      <c r="F3" s="12">
        <f t="shared" si="0"/>
        <v>0</v>
      </c>
      <c r="G3" s="14">
        <v>0</v>
      </c>
      <c r="H3" s="10" t="s">
        <v>16</v>
      </c>
    </row>
    <row r="4" spans="1:8" ht="27.6" x14ac:dyDescent="0.3">
      <c r="A4" s="2" t="s">
        <v>3</v>
      </c>
      <c r="B4" s="3" t="s">
        <v>4</v>
      </c>
      <c r="C4" s="3" t="s">
        <v>8</v>
      </c>
      <c r="D4" s="4">
        <v>11276</v>
      </c>
      <c r="E4" s="11">
        <v>11276</v>
      </c>
      <c r="F4" s="12">
        <f t="shared" si="0"/>
        <v>0</v>
      </c>
      <c r="G4" s="14">
        <v>0</v>
      </c>
      <c r="H4" s="10" t="s">
        <v>9</v>
      </c>
    </row>
    <row r="5" spans="1:8" ht="27.6" x14ac:dyDescent="0.3">
      <c r="A5" s="2" t="s">
        <v>3</v>
      </c>
      <c r="B5" s="3" t="s">
        <v>4</v>
      </c>
      <c r="C5" s="3" t="s">
        <v>13</v>
      </c>
      <c r="D5" s="15">
        <v>0</v>
      </c>
      <c r="E5" s="15">
        <v>0</v>
      </c>
      <c r="F5" s="15">
        <v>0</v>
      </c>
      <c r="G5" s="15">
        <v>1380</v>
      </c>
      <c r="H5" s="16" t="s">
        <v>17</v>
      </c>
    </row>
  </sheetData>
  <autoFilter ref="A1:H4" xr:uid="{456A35E7-D639-41DB-A992-EBB4CC36287E}"/>
  <pageMargins left="0.25" right="0.25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2024 aruanne</vt:lpstr>
    </vt:vector>
  </TitlesOfParts>
  <Company>RMV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Uljas</dc:creator>
  <cp:lastModifiedBy>Helle Ugala</cp:lastModifiedBy>
  <cp:lastPrinted>2025-01-08T13:36:30Z</cp:lastPrinted>
  <dcterms:created xsi:type="dcterms:W3CDTF">2023-12-01T13:07:11Z</dcterms:created>
  <dcterms:modified xsi:type="dcterms:W3CDTF">2025-02-13T14:03:24Z</dcterms:modified>
</cp:coreProperties>
</file>