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ene_timberg_rmk_ee/Documents/Dokumendid/root/Käskkirjad2024/1-5/"/>
    </mc:Choice>
  </mc:AlternateContent>
  <xr:revisionPtr revIDLastSave="1" documentId="13_ncr:1_{6496E3F8-5CDB-4C88-9DAC-09D9B18B97C1}" xr6:coauthVersionLast="47" xr6:coauthVersionMax="47" xr10:uidLastSave="{E154B8E2-9F6B-4603-A6A4-12B1108CBEA0}"/>
  <bookViews>
    <workbookView xWindow="-108" yWindow="-108" windowWidth="23256" windowHeight="14160" activeTab="1" xr2:uid="{00000000-000D-0000-FFFF-FFFF00000000}"/>
  </bookViews>
  <sheets>
    <sheet name="Leht1" sheetId="7" r:id="rId1"/>
    <sheet name="Inventuuri ajakava" sheetId="8" r:id="rId2"/>
    <sheet name="Ladude arv KA" sheetId="5" r:id="rId3"/>
  </sheets>
  <definedNames>
    <definedName name="_xlnm._FilterDatabase" localSheetId="2" hidden="1">'Ladude arv KA'!$A$1:$G$85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<sst xmlns="http://schemas.openxmlformats.org/spreadsheetml/2006/main" count="646" uniqueCount="115">
  <si>
    <t>Ladu</t>
  </si>
  <si>
    <t>Kogus</t>
  </si>
  <si>
    <t>Regioon</t>
  </si>
  <si>
    <t>Praaker</t>
  </si>
  <si>
    <t>Logistik</t>
  </si>
  <si>
    <t>LaoStaatus</t>
  </si>
  <si>
    <t>Veos</t>
  </si>
  <si>
    <t>Töös</t>
  </si>
  <si>
    <t>Kagu</t>
  </si>
  <si>
    <t>Algis Kork</t>
  </si>
  <si>
    <t>Reven Sulev</t>
  </si>
  <si>
    <t>Eerik Alber</t>
  </si>
  <si>
    <t>Lembit Uibo</t>
  </si>
  <si>
    <t>Andrus Valge</t>
  </si>
  <si>
    <t>Juhan Püü</t>
  </si>
  <si>
    <t>Ain Ratassepp</t>
  </si>
  <si>
    <t>Tiit Külla</t>
  </si>
  <si>
    <t>Gunnar Pae</t>
  </si>
  <si>
    <t>Velvo Mallene</t>
  </si>
  <si>
    <t>Silver Näkk</t>
  </si>
  <si>
    <t>Vello Pähn</t>
  </si>
  <si>
    <t>Kaspar Murumets</t>
  </si>
  <si>
    <t>Toomas Juhkam</t>
  </si>
  <si>
    <t>Valdo Rätsep</t>
  </si>
  <si>
    <t>Kristjan Karro</t>
  </si>
  <si>
    <t>KV154</t>
  </si>
  <si>
    <t>KR080</t>
  </si>
  <si>
    <t>KS237</t>
  </si>
  <si>
    <t>TH042</t>
  </si>
  <si>
    <t>PN438</t>
  </si>
  <si>
    <t>PN552</t>
  </si>
  <si>
    <t>RG206</t>
  </si>
  <si>
    <t>AH007</t>
  </si>
  <si>
    <t>KS121</t>
  </si>
  <si>
    <t>ME106</t>
  </si>
  <si>
    <t>KM007</t>
  </si>
  <si>
    <t>PN338</t>
  </si>
  <si>
    <t>PN523</t>
  </si>
  <si>
    <t>PN477</t>
  </si>
  <si>
    <t>VL642</t>
  </si>
  <si>
    <t>RP179</t>
  </si>
  <si>
    <t>VS146</t>
  </si>
  <si>
    <t>AH123</t>
  </si>
  <si>
    <t>ME136</t>
  </si>
  <si>
    <t>KS157</t>
  </si>
  <si>
    <t>LV048</t>
  </si>
  <si>
    <t>LV008-HR</t>
  </si>
  <si>
    <t>PN027</t>
  </si>
  <si>
    <t>VL626</t>
  </si>
  <si>
    <t>PN558</t>
  </si>
  <si>
    <t>PN505</t>
  </si>
  <si>
    <t>MO068</t>
  </si>
  <si>
    <t>HL446</t>
  </si>
  <si>
    <t>LV031</t>
  </si>
  <si>
    <t>LV061</t>
  </si>
  <si>
    <t>TH136</t>
  </si>
  <si>
    <t>PW038</t>
  </si>
  <si>
    <t>LV029</t>
  </si>
  <si>
    <t>VL372</t>
  </si>
  <si>
    <t>LV030</t>
  </si>
  <si>
    <t>PN147</t>
  </si>
  <si>
    <t>PN607</t>
  </si>
  <si>
    <t>KV132</t>
  </si>
  <si>
    <t>KR003</t>
  </si>
  <si>
    <t>TH049</t>
  </si>
  <si>
    <t>VS100</t>
  </si>
  <si>
    <t>PN227</t>
  </si>
  <si>
    <t>RS141</t>
  </si>
  <si>
    <t>VL487</t>
  </si>
  <si>
    <t>VL343</t>
  </si>
  <si>
    <t>TT069</t>
  </si>
  <si>
    <t>PW203</t>
  </si>
  <si>
    <t>RS106</t>
  </si>
  <si>
    <t>RS040</t>
  </si>
  <si>
    <t>RP082</t>
  </si>
  <si>
    <t>IM008</t>
  </si>
  <si>
    <t>PN489</t>
  </si>
  <si>
    <t>PN251</t>
  </si>
  <si>
    <t>SR319</t>
  </si>
  <si>
    <t>RG065</t>
  </si>
  <si>
    <t>PM322</t>
  </si>
  <si>
    <t>PN146</t>
  </si>
  <si>
    <t>QT138</t>
  </si>
  <si>
    <t>PM183</t>
  </si>
  <si>
    <t>PN457</t>
  </si>
  <si>
    <t>VS142</t>
  </si>
  <si>
    <t>HL347</t>
  </si>
  <si>
    <t>PN219-HR</t>
  </si>
  <si>
    <t>HL264</t>
  </si>
  <si>
    <t>PW228</t>
  </si>
  <si>
    <t>VS141</t>
  </si>
  <si>
    <t>ME078</t>
  </si>
  <si>
    <t>Ajut-Metsas-AS217</t>
  </si>
  <si>
    <t>KS003</t>
  </si>
  <si>
    <t>HL210</t>
  </si>
  <si>
    <t>RP064</t>
  </si>
  <si>
    <t>AA094</t>
  </si>
  <si>
    <t>HL330-HR</t>
  </si>
  <si>
    <t>PN025</t>
  </si>
  <si>
    <t>CO096</t>
  </si>
  <si>
    <t>ME102</t>
  </si>
  <si>
    <t>VL635</t>
  </si>
  <si>
    <t>RP178</t>
  </si>
  <si>
    <t>VL638</t>
  </si>
  <si>
    <t>VS014</t>
  </si>
  <si>
    <t>AH005</t>
  </si>
  <si>
    <t>RP050</t>
  </si>
  <si>
    <t>PN231-HR</t>
  </si>
  <si>
    <t>RG3002</t>
  </si>
  <si>
    <t>Reasildid</t>
  </si>
  <si>
    <t>Üldkokkuvõte</t>
  </si>
  <si>
    <t>Summa kogusummast Kogus</t>
  </si>
  <si>
    <t>inventuuri kuupäev</t>
  </si>
  <si>
    <t>(tühi)</t>
  </si>
  <si>
    <t>Lisa 1 käskkirjale 1-5/5 2024.a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</si>
</sst>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el Viljamaa" refreshedDate="45609.40855" createdVersion="8" refreshedVersion="8" minRefreshableVersion="3" recordCount="84" xr:uid="{BAC4F6D4-8A90-4688-B121-A32E8A73C9BF}">
  <cacheSource type="worksheet">
    <worksheetSource ref="A1:F85" sheet="Ladude arv KA"/>
  </cacheSource>
  <cacheFields count="6">
    <cacheField name="Ladu" numFmtId="0">
      <sharedItems count="84">
        <s v="KV154"/>
        <s v="KR080"/>
        <s v="KS237"/>
        <s v="TH042"/>
        <s v="PN438"/>
        <s v="PN552"/>
        <s v="RG206"/>
        <s v="AH007"/>
        <s v="KS121"/>
        <s v="ME106"/>
        <s v="KM007"/>
        <s v="PN338"/>
        <s v="PN523"/>
        <s v="PN477"/>
        <s v="VL642"/>
        <s v="RP179"/>
        <s v="VS146"/>
        <s v="AH123"/>
        <s v="ME136"/>
        <s v="KS157"/>
        <s v="LV048"/>
        <s v="LV008-HR"/>
        <s v="PN027"/>
        <s v="VL626"/>
        <s v="PN558"/>
        <s v="PN505"/>
        <s v="MO068"/>
        <s v="HL446"/>
        <s v="LV031"/>
        <s v="LV061"/>
        <s v="TH136"/>
        <s v="PW038"/>
        <s v="LV029"/>
        <s v="VL372"/>
        <s v="LV030"/>
        <s v="PN147"/>
        <s v="PN607"/>
        <s v="KV132"/>
        <s v="KR003"/>
        <s v="TH049"/>
        <s v="VS100"/>
        <s v="PN227"/>
        <s v="RS141"/>
        <s v="VL487"/>
        <s v="VL343"/>
        <s v="TT069"/>
        <s v="PW203"/>
        <s v="RS106"/>
        <s v="RS040"/>
        <s v="RP082"/>
        <s v="IM008"/>
        <s v="PN489"/>
        <s v="PN251"/>
        <s v="SR319"/>
        <s v="RG065"/>
        <s v="PM322"/>
        <s v="PN146"/>
        <s v="QT138"/>
        <s v="PM183"/>
        <s v="PN457"/>
        <s v="VS142"/>
        <s v="HL347"/>
        <s v="PN219-HR"/>
        <s v="HL264"/>
        <s v="PW228"/>
        <s v="VS141"/>
        <s v="ME078"/>
        <s v="Ajut-Metsas-AS217"/>
        <s v="KS003"/>
        <s v="HL210"/>
        <s v="RP064"/>
        <s v="AA094"/>
        <s v="HL330-HR"/>
        <s v="PN025"/>
        <s v="CO096"/>
        <s v="ME102"/>
        <s v="VL635"/>
        <s v="RP178"/>
        <s v="VL638"/>
        <s v="VS014"/>
        <s v="AH005"/>
        <s v="RP050"/>
        <s v="PN231-HR"/>
        <s v="RG3002"/>
      </sharedItems>
    </cacheField>
    <cacheField name="Regioon" numFmtId="0">
      <sharedItems/>
    </cacheField>
    <cacheField name="Praaker" numFmtId="0">
      <sharedItems count="12">
        <s v="Lembit Uibo"/>
        <s v="Andrus Valge"/>
        <s v="Toomas Juhkam"/>
        <s v="Tiit Külla"/>
        <s v="Eerik Alber"/>
        <s v="Velvo Mallene"/>
        <s v="Vello Pähn"/>
        <s v="Juhan Püü"/>
        <s v="Kristjan Karro"/>
        <s v="Kaspar Murumets"/>
        <s v="Silver Näkk"/>
        <s v="Algis Kork"/>
      </sharedItems>
    </cacheField>
    <cacheField name="Logistik" numFmtId="0">
      <sharedItems/>
    </cacheField>
    <cacheField name="LaoStaatus" numFmtId="0">
      <sharedItems count="2">
        <s v="Töös"/>
        <s v="Veos"/>
      </sharedItems>
    </cacheField>
    <cacheField name="Kogus" numFmtId="0">
      <sharedItems containsSemiMixedTypes="0" containsString="0" containsNumber="1" minValue="272.08" maxValue="1376.04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el Viljamaa" refreshedDate="45609.408680902779" createdVersion="8" refreshedVersion="8" minRefreshableVersion="3" recordCount="85" xr:uid="{D742EE6D-3FCB-44ED-B272-18E77396FFFF}">
  <cacheSource type="worksheet">
    <worksheetSource ref="A1:G1048576" sheet="Ladude arv KA"/>
  </cacheSource>
  <cacheFields count="7">
    <cacheField name="Ladu" numFmtId="0">
      <sharedItems containsBlank="1" count="85">
        <s v="KV154"/>
        <s v="KR080"/>
        <s v="KS237"/>
        <s v="TH042"/>
        <s v="PN438"/>
        <s v="PN552"/>
        <s v="RG206"/>
        <s v="AH007"/>
        <s v="KS121"/>
        <s v="ME106"/>
        <s v="KM007"/>
        <s v="PN338"/>
        <s v="PN523"/>
        <s v="PN477"/>
        <s v="VL642"/>
        <s v="RP179"/>
        <s v="VS146"/>
        <s v="AH123"/>
        <s v="ME136"/>
        <s v="KS157"/>
        <s v="LV048"/>
        <s v="LV008-HR"/>
        <s v="PN027"/>
        <s v="VL626"/>
        <s v="PN558"/>
        <s v="PN505"/>
        <s v="MO068"/>
        <s v="HL446"/>
        <s v="LV031"/>
        <s v="LV061"/>
        <s v="TH136"/>
        <s v="PW038"/>
        <s v="LV029"/>
        <s v="VL372"/>
        <s v="LV030"/>
        <s v="PN147"/>
        <s v="PN607"/>
        <s v="KV132"/>
        <s v="KR003"/>
        <s v="TH049"/>
        <s v="VS100"/>
        <s v="PN227"/>
        <s v="RS141"/>
        <s v="VL487"/>
        <s v="VL343"/>
        <s v="TT069"/>
        <s v="PW203"/>
        <s v="RS106"/>
        <s v="RS040"/>
        <s v="RP082"/>
        <s v="IM008"/>
        <s v="PN489"/>
        <s v="PN251"/>
        <s v="SR319"/>
        <s v="RG065"/>
        <s v="PM322"/>
        <s v="PN146"/>
        <s v="QT138"/>
        <s v="PM183"/>
        <s v="PN457"/>
        <s v="VS142"/>
        <s v="HL347"/>
        <s v="PN219-HR"/>
        <s v="HL264"/>
        <s v="PW228"/>
        <s v="VS141"/>
        <s v="ME078"/>
        <s v="Ajut-Metsas-AS217"/>
        <s v="KS003"/>
        <s v="HL210"/>
        <s v="RP064"/>
        <s v="AA094"/>
        <s v="HL330-HR"/>
        <s v="PN025"/>
        <s v="CO096"/>
        <s v="ME102"/>
        <s v="VL635"/>
        <s v="RP178"/>
        <s v="VL638"/>
        <s v="VS014"/>
        <s v="AH005"/>
        <s v="RP050"/>
        <s v="PN231-HR"/>
        <s v="RG3002"/>
        <m/>
      </sharedItems>
    </cacheField>
    <cacheField name="Regioon" numFmtId="0">
      <sharedItems containsBlank="1"/>
    </cacheField>
    <cacheField name="Praaker" numFmtId="0">
      <sharedItems containsBlank="1" count="13">
        <s v="Lembit Uibo"/>
        <s v="Andrus Valge"/>
        <s v="Toomas Juhkam"/>
        <s v="Tiit Külla"/>
        <s v="Eerik Alber"/>
        <s v="Velvo Mallene"/>
        <s v="Vello Pähn"/>
        <s v="Juhan Püü"/>
        <s v="Kristjan Karro"/>
        <s v="Kaspar Murumets"/>
        <s v="Silver Näkk"/>
        <s v="Algis Kork"/>
        <m/>
      </sharedItems>
    </cacheField>
    <cacheField name="Logistik" numFmtId="0">
      <sharedItems containsBlank="1"/>
    </cacheField>
    <cacheField name="LaoStaatus" numFmtId="0">
      <sharedItems containsBlank="1"/>
    </cacheField>
    <cacheField name="Kogus" numFmtId="0">
      <sharedItems containsString="0" containsBlank="1" containsNumber="1" minValue="272.08" maxValue="1376.0400000000002"/>
    </cacheField>
    <cacheField name="inventuuri kuupäev" numFmtId="0">
      <sharedItems containsNonDate="0" containsDate="1" containsString="0" containsBlank="1" minDate="2024-11-14T00:00:00" maxDate="2024-11-29T00:00:00" count="11">
        <d v="2024-11-25T00:00:00"/>
        <d v="2024-11-21T00:00:00"/>
        <d v="2024-11-28T00:00:00"/>
        <d v="2024-11-22T00:00:00"/>
        <d v="2024-11-14T00:00:00"/>
        <d v="2024-11-15T00:00:00"/>
        <d v="2024-11-20T00:00:00"/>
        <d v="2024-11-27T00:00:00"/>
        <d v="2024-11-26T00:00:00"/>
        <d v="2024-11-19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s v="Kagu"/>
    <x v="0"/>
    <s v="Valdo Rätsep"/>
    <x v="0"/>
    <n v="1376.0400000000002"/>
  </r>
  <r>
    <x v="1"/>
    <s v="Kagu"/>
    <x v="1"/>
    <s v="Reven Sulev"/>
    <x v="1"/>
    <n v="1366.4299999999998"/>
  </r>
  <r>
    <x v="2"/>
    <s v="Kagu"/>
    <x v="0"/>
    <s v="Valdo Rätsep"/>
    <x v="1"/>
    <n v="1252"/>
  </r>
  <r>
    <x v="3"/>
    <s v="Kagu"/>
    <x v="1"/>
    <s v="Reven Sulev"/>
    <x v="1"/>
    <n v="1087.72"/>
  </r>
  <r>
    <x v="4"/>
    <s v="Kagu"/>
    <x v="2"/>
    <s v="Ain Ratassepp"/>
    <x v="1"/>
    <n v="1063.3500000000001"/>
  </r>
  <r>
    <x v="5"/>
    <s v="Kagu"/>
    <x v="2"/>
    <s v="Ain Ratassepp"/>
    <x v="1"/>
    <n v="1045.0999999999999"/>
  </r>
  <r>
    <x v="6"/>
    <s v="Kagu"/>
    <x v="3"/>
    <s v="Gunnar Pae"/>
    <x v="1"/>
    <n v="1017.47"/>
  </r>
  <r>
    <x v="7"/>
    <s v="Kagu"/>
    <x v="4"/>
    <s v="Valdo Rätsep"/>
    <x v="1"/>
    <n v="999.81"/>
  </r>
  <r>
    <x v="8"/>
    <s v="Kagu"/>
    <x v="0"/>
    <s v="Valdo Rätsep"/>
    <x v="1"/>
    <n v="953.78"/>
  </r>
  <r>
    <x v="9"/>
    <s v="Kagu"/>
    <x v="4"/>
    <s v="Valdo Rätsep"/>
    <x v="1"/>
    <n v="927.24000000000012"/>
  </r>
  <r>
    <x v="10"/>
    <s v="Kagu"/>
    <x v="5"/>
    <s v="Valdo Rätsep"/>
    <x v="1"/>
    <n v="920.06"/>
  </r>
  <r>
    <x v="11"/>
    <s v="Kagu"/>
    <x v="2"/>
    <s v="Ain Ratassepp"/>
    <x v="1"/>
    <n v="895.65000000000009"/>
  </r>
  <r>
    <x v="12"/>
    <s v="Kagu"/>
    <x v="2"/>
    <s v="Ain Ratassepp"/>
    <x v="1"/>
    <n v="841.84999999999991"/>
  </r>
  <r>
    <x v="13"/>
    <s v="Kagu"/>
    <x v="2"/>
    <s v="Ain Ratassepp"/>
    <x v="1"/>
    <n v="825.25"/>
  </r>
  <r>
    <x v="14"/>
    <s v="Kagu"/>
    <x v="3"/>
    <s v="Gunnar Pae"/>
    <x v="1"/>
    <n v="824.48"/>
  </r>
  <r>
    <x v="15"/>
    <s v="Kagu"/>
    <x v="4"/>
    <s v="Valdo Rätsep"/>
    <x v="1"/>
    <n v="803.58999999999992"/>
  </r>
  <r>
    <x v="16"/>
    <s v="Kagu"/>
    <x v="6"/>
    <s v="Gunnar Pae"/>
    <x v="0"/>
    <n v="748"/>
  </r>
  <r>
    <x v="17"/>
    <s v="Kagu"/>
    <x v="4"/>
    <s v="Valdo Rätsep"/>
    <x v="1"/>
    <n v="719.5"/>
  </r>
  <r>
    <x v="18"/>
    <s v="Kagu"/>
    <x v="4"/>
    <s v="Valdo Rätsep"/>
    <x v="1"/>
    <n v="690.73"/>
  </r>
  <r>
    <x v="19"/>
    <s v="Kagu"/>
    <x v="0"/>
    <s v="Valdo Rätsep"/>
    <x v="1"/>
    <n v="642.04999999999995"/>
  </r>
  <r>
    <x v="20"/>
    <s v="Kagu"/>
    <x v="7"/>
    <s v="Ain Ratassepp"/>
    <x v="1"/>
    <n v="637.15000000000009"/>
  </r>
  <r>
    <x v="21"/>
    <s v="Kagu"/>
    <x v="7"/>
    <s v="Ain Ratassepp"/>
    <x v="1"/>
    <n v="587.43000000000006"/>
  </r>
  <r>
    <x v="22"/>
    <s v="Kagu"/>
    <x v="2"/>
    <s v="Ain Ratassepp"/>
    <x v="0"/>
    <n v="560.84"/>
  </r>
  <r>
    <x v="23"/>
    <s v="Kagu"/>
    <x v="3"/>
    <s v="Gunnar Pae"/>
    <x v="1"/>
    <n v="548.16"/>
  </r>
  <r>
    <x v="24"/>
    <s v="Kagu"/>
    <x v="2"/>
    <s v="Ain Ratassepp"/>
    <x v="1"/>
    <n v="542.59999999999991"/>
  </r>
  <r>
    <x v="25"/>
    <s v="Kagu"/>
    <x v="2"/>
    <s v="Ain Ratassepp"/>
    <x v="1"/>
    <n v="534.20000000000005"/>
  </r>
  <r>
    <x v="26"/>
    <s v="Kagu"/>
    <x v="1"/>
    <s v="Reven Sulev"/>
    <x v="1"/>
    <n v="532.6"/>
  </r>
  <r>
    <x v="27"/>
    <s v="Kagu"/>
    <x v="8"/>
    <s v="Ain Ratassepp"/>
    <x v="0"/>
    <n v="526.62"/>
  </r>
  <r>
    <x v="28"/>
    <s v="Kagu"/>
    <x v="7"/>
    <s v="Ain Ratassepp"/>
    <x v="1"/>
    <n v="526.07000000000005"/>
  </r>
  <r>
    <x v="29"/>
    <s v="Kagu"/>
    <x v="7"/>
    <s v="Ain Ratassepp"/>
    <x v="0"/>
    <n v="518.19000000000005"/>
  </r>
  <r>
    <x v="30"/>
    <s v="Kagu"/>
    <x v="1"/>
    <s v="Reven Sulev"/>
    <x v="0"/>
    <n v="496.15000000000003"/>
  </r>
  <r>
    <x v="31"/>
    <s v="Kagu"/>
    <x v="5"/>
    <s v="Valdo Rätsep"/>
    <x v="1"/>
    <n v="474.46000000000004"/>
  </r>
  <r>
    <x v="32"/>
    <s v="Kagu"/>
    <x v="7"/>
    <s v="Ain Ratassepp"/>
    <x v="1"/>
    <n v="472.24"/>
  </r>
  <r>
    <x v="33"/>
    <s v="Kagu"/>
    <x v="9"/>
    <s v="Reven Sulev"/>
    <x v="1"/>
    <n v="466.4"/>
  </r>
  <r>
    <x v="34"/>
    <s v="Kagu"/>
    <x v="7"/>
    <s v="Ain Ratassepp"/>
    <x v="1"/>
    <n v="466.11"/>
  </r>
  <r>
    <x v="35"/>
    <s v="Kagu"/>
    <x v="2"/>
    <s v="Ain Ratassepp"/>
    <x v="1"/>
    <n v="460.93"/>
  </r>
  <r>
    <x v="36"/>
    <s v="Kagu"/>
    <x v="7"/>
    <s v="Ain Ratassepp"/>
    <x v="1"/>
    <n v="448.31"/>
  </r>
  <r>
    <x v="37"/>
    <s v="Kagu"/>
    <x v="0"/>
    <s v="Valdo Rätsep"/>
    <x v="1"/>
    <n v="441.87"/>
  </r>
  <r>
    <x v="38"/>
    <s v="Kagu"/>
    <x v="1"/>
    <s v="Reven Sulev"/>
    <x v="1"/>
    <n v="434.6"/>
  </r>
  <r>
    <x v="39"/>
    <s v="Kagu"/>
    <x v="1"/>
    <s v="Reven Sulev"/>
    <x v="1"/>
    <n v="427.68999999999994"/>
  </r>
  <r>
    <x v="40"/>
    <s v="Kagu"/>
    <x v="6"/>
    <s v="Gunnar Pae"/>
    <x v="1"/>
    <n v="427.28999999999996"/>
  </r>
  <r>
    <x v="41"/>
    <s v="Kagu"/>
    <x v="7"/>
    <s v="Ain Ratassepp"/>
    <x v="1"/>
    <n v="426.59999999999997"/>
  </r>
  <r>
    <x v="42"/>
    <s v="Kagu"/>
    <x v="3"/>
    <s v="Gunnar Pae"/>
    <x v="1"/>
    <n v="426.18"/>
  </r>
  <r>
    <x v="43"/>
    <s v="Kagu"/>
    <x v="9"/>
    <s v="Reven Sulev"/>
    <x v="1"/>
    <n v="425.02"/>
  </r>
  <r>
    <x v="44"/>
    <s v="Kagu"/>
    <x v="9"/>
    <s v="Reven Sulev"/>
    <x v="0"/>
    <n v="419.19"/>
  </r>
  <r>
    <x v="45"/>
    <s v="Kagu"/>
    <x v="7"/>
    <s v="Ain Ratassepp"/>
    <x v="1"/>
    <n v="412.62"/>
  </r>
  <r>
    <x v="46"/>
    <s v="Kagu"/>
    <x v="5"/>
    <s v="Valdo Rätsep"/>
    <x v="1"/>
    <n v="405.64000000000004"/>
  </r>
  <r>
    <x v="47"/>
    <s v="Kagu"/>
    <x v="3"/>
    <s v="Gunnar Pae"/>
    <x v="1"/>
    <n v="403.45"/>
  </r>
  <r>
    <x v="48"/>
    <s v="Kagu"/>
    <x v="3"/>
    <s v="Gunnar Pae"/>
    <x v="1"/>
    <n v="394.12"/>
  </r>
  <r>
    <x v="49"/>
    <s v="Kagu"/>
    <x v="4"/>
    <s v="Valdo Rätsep"/>
    <x v="1"/>
    <n v="393.75"/>
  </r>
  <r>
    <x v="50"/>
    <s v="Kagu"/>
    <x v="10"/>
    <s v="Gunnar Pae"/>
    <x v="1"/>
    <n v="387.06999999999994"/>
  </r>
  <r>
    <x v="51"/>
    <s v="Kagu"/>
    <x v="2"/>
    <s v="Ain Ratassepp"/>
    <x v="0"/>
    <n v="387"/>
  </r>
  <r>
    <x v="52"/>
    <s v="Kagu"/>
    <x v="7"/>
    <s v="Ain Ratassepp"/>
    <x v="1"/>
    <n v="383.23"/>
  </r>
  <r>
    <x v="53"/>
    <s v="Kagu"/>
    <x v="1"/>
    <s v="Reven Sulev"/>
    <x v="1"/>
    <n v="379.59999999999997"/>
  </r>
  <r>
    <x v="54"/>
    <s v="Kagu"/>
    <x v="6"/>
    <s v="Gunnar Pae"/>
    <x v="1"/>
    <n v="374.78999999999996"/>
  </r>
  <r>
    <x v="55"/>
    <s v="Kagu"/>
    <x v="2"/>
    <s v="Ain Ratassepp"/>
    <x v="1"/>
    <n v="373.92"/>
  </r>
  <r>
    <x v="56"/>
    <s v="Kagu"/>
    <x v="2"/>
    <s v="Ain Ratassepp"/>
    <x v="1"/>
    <n v="373.63000000000005"/>
  </r>
  <r>
    <x v="57"/>
    <s v="Kagu"/>
    <x v="0"/>
    <s v="Valdo Rätsep"/>
    <x v="1"/>
    <n v="365.82"/>
  </r>
  <r>
    <x v="58"/>
    <s v="Kagu"/>
    <x v="2"/>
    <s v="Ain Ratassepp"/>
    <x v="1"/>
    <n v="362.9"/>
  </r>
  <r>
    <x v="59"/>
    <s v="Kagu"/>
    <x v="2"/>
    <s v="Ain Ratassepp"/>
    <x v="1"/>
    <n v="360.85999999999996"/>
  </r>
  <r>
    <x v="60"/>
    <s v="Kagu"/>
    <x v="6"/>
    <s v="Gunnar Pae"/>
    <x v="1"/>
    <n v="358.12"/>
  </r>
  <r>
    <x v="61"/>
    <s v="Kagu"/>
    <x v="8"/>
    <s v="Ain Ratassepp"/>
    <x v="1"/>
    <n v="356.93"/>
  </r>
  <r>
    <x v="62"/>
    <s v="Kagu"/>
    <x v="7"/>
    <s v="Ain Ratassepp"/>
    <x v="0"/>
    <n v="356.58000000000004"/>
  </r>
  <r>
    <x v="63"/>
    <s v="Kagu"/>
    <x v="8"/>
    <s v="Ain Ratassepp"/>
    <x v="1"/>
    <n v="355.3900000000001"/>
  </r>
  <r>
    <x v="64"/>
    <s v="Kagu"/>
    <x v="10"/>
    <s v="Gunnar Pae"/>
    <x v="0"/>
    <n v="349.98"/>
  </r>
  <r>
    <x v="65"/>
    <s v="Kagu"/>
    <x v="6"/>
    <s v="Gunnar Pae"/>
    <x v="1"/>
    <n v="342.11000000000007"/>
  </r>
  <r>
    <x v="66"/>
    <s v="Kagu"/>
    <x v="4"/>
    <s v="Valdo Rätsep"/>
    <x v="1"/>
    <n v="338.21999999999997"/>
  </r>
  <r>
    <x v="67"/>
    <s v="Kagu"/>
    <x v="3"/>
    <s v="Gunnar Pae"/>
    <x v="1"/>
    <n v="335.58"/>
  </r>
  <r>
    <x v="68"/>
    <s v="Kagu"/>
    <x v="0"/>
    <s v="Valdo Rätsep"/>
    <x v="1"/>
    <n v="327"/>
  </r>
  <r>
    <x v="69"/>
    <s v="Kagu"/>
    <x v="8"/>
    <s v="Ain Ratassepp"/>
    <x v="1"/>
    <n v="324.59000000000003"/>
  </r>
  <r>
    <x v="70"/>
    <s v="Kagu"/>
    <x v="4"/>
    <s v="Valdo Rätsep"/>
    <x v="1"/>
    <n v="323.90000000000003"/>
  </r>
  <r>
    <x v="71"/>
    <s v="Kagu"/>
    <x v="11"/>
    <s v="Reven Sulev"/>
    <x v="1"/>
    <n v="322.46000000000004"/>
  </r>
  <r>
    <x v="72"/>
    <s v="Kagu"/>
    <x v="8"/>
    <s v="Ain Ratassepp"/>
    <x v="1"/>
    <n v="321.19"/>
  </r>
  <r>
    <x v="73"/>
    <s v="Kagu"/>
    <x v="2"/>
    <s v="Ain Ratassepp"/>
    <x v="1"/>
    <n v="317.56"/>
  </r>
  <r>
    <x v="74"/>
    <s v="Kagu"/>
    <x v="11"/>
    <s v="Reven Sulev"/>
    <x v="1"/>
    <n v="317.33"/>
  </r>
  <r>
    <x v="75"/>
    <s v="Kagu"/>
    <x v="4"/>
    <s v="Valdo Rätsep"/>
    <x v="1"/>
    <n v="313.91999999999996"/>
  </r>
  <r>
    <x v="76"/>
    <s v="Kagu"/>
    <x v="3"/>
    <s v="Gunnar Pae"/>
    <x v="1"/>
    <n v="311.67"/>
  </r>
  <r>
    <x v="77"/>
    <s v="Kagu"/>
    <x v="4"/>
    <s v="Valdo Rätsep"/>
    <x v="1"/>
    <n v="306.69"/>
  </r>
  <r>
    <x v="78"/>
    <s v="Kagu"/>
    <x v="3"/>
    <s v="Gunnar Pae"/>
    <x v="1"/>
    <n v="306.27"/>
  </r>
  <r>
    <x v="79"/>
    <s v="Kagu"/>
    <x v="6"/>
    <s v="Gunnar Pae"/>
    <x v="1"/>
    <n v="302.46000000000004"/>
  </r>
  <r>
    <x v="80"/>
    <s v="Kagu"/>
    <x v="4"/>
    <s v="Valdo Rätsep"/>
    <x v="1"/>
    <n v="286.81"/>
  </r>
  <r>
    <x v="81"/>
    <s v="Kagu"/>
    <x v="4"/>
    <s v="Valdo Rätsep"/>
    <x v="1"/>
    <n v="282.28999999999996"/>
  </r>
  <r>
    <x v="82"/>
    <s v="Kagu"/>
    <x v="7"/>
    <s v="Ain Ratassepp"/>
    <x v="1"/>
    <n v="277.89999999999998"/>
  </r>
  <r>
    <x v="83"/>
    <s v="Kagu"/>
    <x v="3"/>
    <s v="Gunnar Pae"/>
    <x v="1"/>
    <n v="272.0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x v="0"/>
    <s v="Kagu"/>
    <x v="0"/>
    <s v="Valdo Rätsep"/>
    <s v="Töös"/>
    <n v="1376.0400000000002"/>
    <x v="0"/>
  </r>
  <r>
    <x v="1"/>
    <s v="Kagu"/>
    <x v="1"/>
    <s v="Reven Sulev"/>
    <s v="Veos"/>
    <n v="1366.4299999999998"/>
    <x v="1"/>
  </r>
  <r>
    <x v="2"/>
    <s v="Kagu"/>
    <x v="0"/>
    <s v="Valdo Rätsep"/>
    <s v="Veos"/>
    <n v="1252"/>
    <x v="0"/>
  </r>
  <r>
    <x v="3"/>
    <s v="Kagu"/>
    <x v="1"/>
    <s v="Reven Sulev"/>
    <s v="Veos"/>
    <n v="1087.72"/>
    <x v="1"/>
  </r>
  <r>
    <x v="4"/>
    <s v="Kagu"/>
    <x v="2"/>
    <s v="Ain Ratassepp"/>
    <s v="Veos"/>
    <n v="1063.3500000000001"/>
    <x v="2"/>
  </r>
  <r>
    <x v="5"/>
    <s v="Kagu"/>
    <x v="2"/>
    <s v="Ain Ratassepp"/>
    <s v="Veos"/>
    <n v="1045.0999999999999"/>
    <x v="2"/>
  </r>
  <r>
    <x v="6"/>
    <s v="Kagu"/>
    <x v="3"/>
    <s v="Gunnar Pae"/>
    <s v="Veos"/>
    <n v="1017.47"/>
    <x v="3"/>
  </r>
  <r>
    <x v="7"/>
    <s v="Kagu"/>
    <x v="4"/>
    <s v="Valdo Rätsep"/>
    <s v="Veos"/>
    <n v="999.81"/>
    <x v="4"/>
  </r>
  <r>
    <x v="8"/>
    <s v="Kagu"/>
    <x v="0"/>
    <s v="Valdo Rätsep"/>
    <s v="Veos"/>
    <n v="953.78"/>
    <x v="0"/>
  </r>
  <r>
    <x v="9"/>
    <s v="Kagu"/>
    <x v="4"/>
    <s v="Valdo Rätsep"/>
    <s v="Veos"/>
    <n v="927.24000000000012"/>
    <x v="4"/>
  </r>
  <r>
    <x v="10"/>
    <s v="Kagu"/>
    <x v="5"/>
    <s v="Valdo Rätsep"/>
    <s v="Veos"/>
    <n v="920.06"/>
    <x v="5"/>
  </r>
  <r>
    <x v="11"/>
    <s v="Kagu"/>
    <x v="2"/>
    <s v="Ain Ratassepp"/>
    <s v="Veos"/>
    <n v="895.65000000000009"/>
    <x v="2"/>
  </r>
  <r>
    <x v="12"/>
    <s v="Kagu"/>
    <x v="2"/>
    <s v="Ain Ratassepp"/>
    <s v="Veos"/>
    <n v="841.84999999999991"/>
    <x v="2"/>
  </r>
  <r>
    <x v="13"/>
    <s v="Kagu"/>
    <x v="2"/>
    <s v="Ain Ratassepp"/>
    <s v="Veos"/>
    <n v="825.25"/>
    <x v="2"/>
  </r>
  <r>
    <x v="14"/>
    <s v="Kagu"/>
    <x v="3"/>
    <s v="Gunnar Pae"/>
    <s v="Veos"/>
    <n v="824.48"/>
    <x v="3"/>
  </r>
  <r>
    <x v="15"/>
    <s v="Kagu"/>
    <x v="4"/>
    <s v="Valdo Rätsep"/>
    <s v="Veos"/>
    <n v="803.58999999999992"/>
    <x v="4"/>
  </r>
  <r>
    <x v="16"/>
    <s v="Kagu"/>
    <x v="6"/>
    <s v="Gunnar Pae"/>
    <s v="Töös"/>
    <n v="748"/>
    <x v="6"/>
  </r>
  <r>
    <x v="17"/>
    <s v="Kagu"/>
    <x v="4"/>
    <s v="Valdo Rätsep"/>
    <s v="Veos"/>
    <n v="719.5"/>
    <x v="4"/>
  </r>
  <r>
    <x v="18"/>
    <s v="Kagu"/>
    <x v="4"/>
    <s v="Valdo Rätsep"/>
    <s v="Veos"/>
    <n v="690.73"/>
    <x v="4"/>
  </r>
  <r>
    <x v="19"/>
    <s v="Kagu"/>
    <x v="0"/>
    <s v="Valdo Rätsep"/>
    <s v="Veos"/>
    <n v="642.04999999999995"/>
    <x v="0"/>
  </r>
  <r>
    <x v="20"/>
    <s v="Kagu"/>
    <x v="7"/>
    <s v="Ain Ratassepp"/>
    <s v="Veos"/>
    <n v="637.15000000000009"/>
    <x v="7"/>
  </r>
  <r>
    <x v="21"/>
    <s v="Kagu"/>
    <x v="7"/>
    <s v="Ain Ratassepp"/>
    <s v="Veos"/>
    <n v="587.43000000000006"/>
    <x v="7"/>
  </r>
  <r>
    <x v="22"/>
    <s v="Kagu"/>
    <x v="2"/>
    <s v="Ain Ratassepp"/>
    <s v="Töös"/>
    <n v="560.84"/>
    <x v="2"/>
  </r>
  <r>
    <x v="23"/>
    <s v="Kagu"/>
    <x v="3"/>
    <s v="Gunnar Pae"/>
    <s v="Veos"/>
    <n v="548.16"/>
    <x v="3"/>
  </r>
  <r>
    <x v="24"/>
    <s v="Kagu"/>
    <x v="2"/>
    <s v="Ain Ratassepp"/>
    <s v="Veos"/>
    <n v="542.59999999999991"/>
    <x v="2"/>
  </r>
  <r>
    <x v="25"/>
    <s v="Kagu"/>
    <x v="2"/>
    <s v="Ain Ratassepp"/>
    <s v="Veos"/>
    <n v="534.20000000000005"/>
    <x v="2"/>
  </r>
  <r>
    <x v="26"/>
    <s v="Kagu"/>
    <x v="1"/>
    <s v="Reven Sulev"/>
    <s v="Veos"/>
    <n v="532.6"/>
    <x v="1"/>
  </r>
  <r>
    <x v="27"/>
    <s v="Kagu"/>
    <x v="8"/>
    <s v="Ain Ratassepp"/>
    <s v="Töös"/>
    <n v="526.62"/>
    <x v="8"/>
  </r>
  <r>
    <x v="28"/>
    <s v="Kagu"/>
    <x v="7"/>
    <s v="Ain Ratassepp"/>
    <s v="Veos"/>
    <n v="526.07000000000005"/>
    <x v="7"/>
  </r>
  <r>
    <x v="29"/>
    <s v="Kagu"/>
    <x v="7"/>
    <s v="Ain Ratassepp"/>
    <s v="Töös"/>
    <n v="518.19000000000005"/>
    <x v="7"/>
  </r>
  <r>
    <x v="30"/>
    <s v="Kagu"/>
    <x v="1"/>
    <s v="Reven Sulev"/>
    <s v="Töös"/>
    <n v="496.15000000000003"/>
    <x v="1"/>
  </r>
  <r>
    <x v="31"/>
    <s v="Kagu"/>
    <x v="5"/>
    <s v="Valdo Rätsep"/>
    <s v="Veos"/>
    <n v="474.46000000000004"/>
    <x v="5"/>
  </r>
  <r>
    <x v="32"/>
    <s v="Kagu"/>
    <x v="7"/>
    <s v="Ain Ratassepp"/>
    <s v="Veos"/>
    <n v="472.24"/>
    <x v="7"/>
  </r>
  <r>
    <x v="33"/>
    <s v="Kagu"/>
    <x v="9"/>
    <s v="Reven Sulev"/>
    <s v="Veos"/>
    <n v="466.4"/>
    <x v="9"/>
  </r>
  <r>
    <x v="34"/>
    <s v="Kagu"/>
    <x v="7"/>
    <s v="Ain Ratassepp"/>
    <s v="Veos"/>
    <n v="466.11"/>
    <x v="7"/>
  </r>
  <r>
    <x v="35"/>
    <s v="Kagu"/>
    <x v="2"/>
    <s v="Ain Ratassepp"/>
    <s v="Veos"/>
    <n v="460.93"/>
    <x v="2"/>
  </r>
  <r>
    <x v="36"/>
    <s v="Kagu"/>
    <x v="7"/>
    <s v="Ain Ratassepp"/>
    <s v="Veos"/>
    <n v="448.31"/>
    <x v="7"/>
  </r>
  <r>
    <x v="37"/>
    <s v="Kagu"/>
    <x v="0"/>
    <s v="Valdo Rätsep"/>
    <s v="Veos"/>
    <n v="441.87"/>
    <x v="0"/>
  </r>
  <r>
    <x v="38"/>
    <s v="Kagu"/>
    <x v="1"/>
    <s v="Reven Sulev"/>
    <s v="Veos"/>
    <n v="434.6"/>
    <x v="1"/>
  </r>
  <r>
    <x v="39"/>
    <s v="Kagu"/>
    <x v="1"/>
    <s v="Reven Sulev"/>
    <s v="Veos"/>
    <n v="427.68999999999994"/>
    <x v="1"/>
  </r>
  <r>
    <x v="40"/>
    <s v="Kagu"/>
    <x v="6"/>
    <s v="Gunnar Pae"/>
    <s v="Veos"/>
    <n v="427.28999999999996"/>
    <x v="6"/>
  </r>
  <r>
    <x v="41"/>
    <s v="Kagu"/>
    <x v="7"/>
    <s v="Ain Ratassepp"/>
    <s v="Veos"/>
    <n v="426.59999999999997"/>
    <x v="7"/>
  </r>
  <r>
    <x v="42"/>
    <s v="Kagu"/>
    <x v="3"/>
    <s v="Gunnar Pae"/>
    <s v="Veos"/>
    <n v="426.18"/>
    <x v="3"/>
  </r>
  <r>
    <x v="43"/>
    <s v="Kagu"/>
    <x v="9"/>
    <s v="Reven Sulev"/>
    <s v="Veos"/>
    <n v="425.02"/>
    <x v="9"/>
  </r>
  <r>
    <x v="44"/>
    <s v="Kagu"/>
    <x v="9"/>
    <s v="Reven Sulev"/>
    <s v="Töös"/>
    <n v="419.19"/>
    <x v="9"/>
  </r>
  <r>
    <x v="45"/>
    <s v="Kagu"/>
    <x v="7"/>
    <s v="Ain Ratassepp"/>
    <s v="Veos"/>
    <n v="412.62"/>
    <x v="7"/>
  </r>
  <r>
    <x v="46"/>
    <s v="Kagu"/>
    <x v="5"/>
    <s v="Valdo Rätsep"/>
    <s v="Veos"/>
    <n v="405.64000000000004"/>
    <x v="5"/>
  </r>
  <r>
    <x v="47"/>
    <s v="Kagu"/>
    <x v="3"/>
    <s v="Gunnar Pae"/>
    <s v="Veos"/>
    <n v="403.45"/>
    <x v="3"/>
  </r>
  <r>
    <x v="48"/>
    <s v="Kagu"/>
    <x v="3"/>
    <s v="Gunnar Pae"/>
    <s v="Veos"/>
    <n v="394.12"/>
    <x v="3"/>
  </r>
  <r>
    <x v="49"/>
    <s v="Kagu"/>
    <x v="4"/>
    <s v="Valdo Rätsep"/>
    <s v="Veos"/>
    <n v="393.75"/>
    <x v="4"/>
  </r>
  <r>
    <x v="50"/>
    <s v="Kagu"/>
    <x v="10"/>
    <s v="Gunnar Pae"/>
    <s v="Veos"/>
    <n v="387.06999999999994"/>
    <x v="6"/>
  </r>
  <r>
    <x v="51"/>
    <s v="Kagu"/>
    <x v="2"/>
    <s v="Ain Ratassepp"/>
    <s v="Töös"/>
    <n v="387"/>
    <x v="2"/>
  </r>
  <r>
    <x v="52"/>
    <s v="Kagu"/>
    <x v="7"/>
    <s v="Ain Ratassepp"/>
    <s v="Veos"/>
    <n v="383.23"/>
    <x v="7"/>
  </r>
  <r>
    <x v="53"/>
    <s v="Kagu"/>
    <x v="1"/>
    <s v="Reven Sulev"/>
    <s v="Veos"/>
    <n v="379.59999999999997"/>
    <x v="1"/>
  </r>
  <r>
    <x v="54"/>
    <s v="Kagu"/>
    <x v="6"/>
    <s v="Gunnar Pae"/>
    <s v="Veos"/>
    <n v="374.78999999999996"/>
    <x v="6"/>
  </r>
  <r>
    <x v="55"/>
    <s v="Kagu"/>
    <x v="2"/>
    <s v="Ain Ratassepp"/>
    <s v="Veos"/>
    <n v="373.92"/>
    <x v="2"/>
  </r>
  <r>
    <x v="56"/>
    <s v="Kagu"/>
    <x v="2"/>
    <s v="Ain Ratassepp"/>
    <s v="Veos"/>
    <n v="373.63000000000005"/>
    <x v="2"/>
  </r>
  <r>
    <x v="57"/>
    <s v="Kagu"/>
    <x v="0"/>
    <s v="Valdo Rätsep"/>
    <s v="Veos"/>
    <n v="365.82"/>
    <x v="0"/>
  </r>
  <r>
    <x v="58"/>
    <s v="Kagu"/>
    <x v="2"/>
    <s v="Ain Ratassepp"/>
    <s v="Veos"/>
    <n v="362.9"/>
    <x v="2"/>
  </r>
  <r>
    <x v="59"/>
    <s v="Kagu"/>
    <x v="2"/>
    <s v="Ain Ratassepp"/>
    <s v="Veos"/>
    <n v="360.85999999999996"/>
    <x v="2"/>
  </r>
  <r>
    <x v="60"/>
    <s v="Kagu"/>
    <x v="6"/>
    <s v="Gunnar Pae"/>
    <s v="Veos"/>
    <n v="358.12"/>
    <x v="6"/>
  </r>
  <r>
    <x v="61"/>
    <s v="Kagu"/>
    <x v="8"/>
    <s v="Ain Ratassepp"/>
    <s v="Veos"/>
    <n v="356.93"/>
    <x v="8"/>
  </r>
  <r>
    <x v="62"/>
    <s v="Kagu"/>
    <x v="7"/>
    <s v="Ain Ratassepp"/>
    <s v="Töös"/>
    <n v="356.58000000000004"/>
    <x v="7"/>
  </r>
  <r>
    <x v="63"/>
    <s v="Kagu"/>
    <x v="8"/>
    <s v="Ain Ratassepp"/>
    <s v="Veos"/>
    <n v="355.3900000000001"/>
    <x v="8"/>
  </r>
  <r>
    <x v="64"/>
    <s v="Kagu"/>
    <x v="10"/>
    <s v="Gunnar Pae"/>
    <s v="Töös"/>
    <n v="349.98"/>
    <x v="6"/>
  </r>
  <r>
    <x v="65"/>
    <s v="Kagu"/>
    <x v="6"/>
    <s v="Gunnar Pae"/>
    <s v="Veos"/>
    <n v="342.11000000000007"/>
    <x v="6"/>
  </r>
  <r>
    <x v="66"/>
    <s v="Kagu"/>
    <x v="4"/>
    <s v="Valdo Rätsep"/>
    <s v="Veos"/>
    <n v="338.21999999999997"/>
    <x v="4"/>
  </r>
  <r>
    <x v="67"/>
    <s v="Kagu"/>
    <x v="3"/>
    <s v="Gunnar Pae"/>
    <s v="Veos"/>
    <n v="335.58"/>
    <x v="3"/>
  </r>
  <r>
    <x v="68"/>
    <s v="Kagu"/>
    <x v="0"/>
    <s v="Valdo Rätsep"/>
    <s v="Veos"/>
    <n v="327"/>
    <x v="0"/>
  </r>
  <r>
    <x v="69"/>
    <s v="Kagu"/>
    <x v="8"/>
    <s v="Ain Ratassepp"/>
    <s v="Veos"/>
    <n v="324.59000000000003"/>
    <x v="8"/>
  </r>
  <r>
    <x v="70"/>
    <s v="Kagu"/>
    <x v="4"/>
    <s v="Valdo Rätsep"/>
    <s v="Veos"/>
    <n v="323.90000000000003"/>
    <x v="4"/>
  </r>
  <r>
    <x v="71"/>
    <s v="Kagu"/>
    <x v="11"/>
    <s v="Reven Sulev"/>
    <s v="Veos"/>
    <n v="322.46000000000004"/>
    <x v="9"/>
  </r>
  <r>
    <x v="72"/>
    <s v="Kagu"/>
    <x v="8"/>
    <s v="Ain Ratassepp"/>
    <s v="Veos"/>
    <n v="321.19"/>
    <x v="8"/>
  </r>
  <r>
    <x v="73"/>
    <s v="Kagu"/>
    <x v="2"/>
    <s v="Ain Ratassepp"/>
    <s v="Veos"/>
    <n v="317.56"/>
    <x v="2"/>
  </r>
  <r>
    <x v="74"/>
    <s v="Kagu"/>
    <x v="11"/>
    <s v="Reven Sulev"/>
    <s v="Veos"/>
    <n v="317.33"/>
    <x v="9"/>
  </r>
  <r>
    <x v="75"/>
    <s v="Kagu"/>
    <x v="4"/>
    <s v="Valdo Rätsep"/>
    <s v="Veos"/>
    <n v="313.91999999999996"/>
    <x v="4"/>
  </r>
  <r>
    <x v="76"/>
    <s v="Kagu"/>
    <x v="3"/>
    <s v="Gunnar Pae"/>
    <s v="Veos"/>
    <n v="311.67"/>
    <x v="3"/>
  </r>
  <r>
    <x v="77"/>
    <s v="Kagu"/>
    <x v="4"/>
    <s v="Valdo Rätsep"/>
    <s v="Veos"/>
    <n v="306.69"/>
    <x v="4"/>
  </r>
  <r>
    <x v="78"/>
    <s v="Kagu"/>
    <x v="3"/>
    <s v="Gunnar Pae"/>
    <s v="Veos"/>
    <n v="306.27"/>
    <x v="3"/>
  </r>
  <r>
    <x v="79"/>
    <s v="Kagu"/>
    <x v="6"/>
    <s v="Gunnar Pae"/>
    <s v="Veos"/>
    <n v="302.46000000000004"/>
    <x v="6"/>
  </r>
  <r>
    <x v="80"/>
    <s v="Kagu"/>
    <x v="4"/>
    <s v="Valdo Rätsep"/>
    <s v="Veos"/>
    <n v="286.81"/>
    <x v="4"/>
  </r>
  <r>
    <x v="81"/>
    <s v="Kagu"/>
    <x v="4"/>
    <s v="Valdo Rätsep"/>
    <s v="Veos"/>
    <n v="282.28999999999996"/>
    <x v="4"/>
  </r>
  <r>
    <x v="82"/>
    <s v="Kagu"/>
    <x v="7"/>
    <s v="Ain Ratassepp"/>
    <s v="Veos"/>
    <n v="277.89999999999998"/>
    <x v="7"/>
  </r>
  <r>
    <x v="83"/>
    <s v="Kagu"/>
    <x v="3"/>
    <s v="Gunnar Pae"/>
    <s v="Veos"/>
    <n v="272.08"/>
    <x v="3"/>
  </r>
  <r>
    <x v="84"/>
    <m/>
    <x v="12"/>
    <m/>
    <m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B12822-61DA-497A-8EEF-1FFE180C5E2D}" name="PivotTable-liigendtabel1" cacheId="0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outline="1" outlineData="1" multipleFieldFilters="0">
  <location ref="A3:B120" firstHeaderRow="1" firstDataRow="1" firstDataCol="1"/>
  <pivotFields count="6">
    <pivotField axis="axisRow" showAll="0">
      <items count="85">
        <item x="71"/>
        <item x="80"/>
        <item x="7"/>
        <item x="17"/>
        <item x="67"/>
        <item x="74"/>
        <item x="69"/>
        <item x="63"/>
        <item x="72"/>
        <item x="61"/>
        <item x="27"/>
        <item x="50"/>
        <item x="10"/>
        <item x="38"/>
        <item x="1"/>
        <item x="68"/>
        <item x="8"/>
        <item x="19"/>
        <item x="2"/>
        <item x="37"/>
        <item x="0"/>
        <item x="21"/>
        <item x="32"/>
        <item x="34"/>
        <item x="28"/>
        <item x="20"/>
        <item x="29"/>
        <item x="66"/>
        <item x="75"/>
        <item x="9"/>
        <item x="18"/>
        <item x="26"/>
        <item x="58"/>
        <item x="55"/>
        <item x="73"/>
        <item x="22"/>
        <item x="56"/>
        <item x="35"/>
        <item x="62"/>
        <item x="41"/>
        <item x="82"/>
        <item x="52"/>
        <item x="11"/>
        <item x="4"/>
        <item x="59"/>
        <item x="13"/>
        <item x="51"/>
        <item x="25"/>
        <item x="12"/>
        <item x="5"/>
        <item x="24"/>
        <item x="36"/>
        <item x="31"/>
        <item x="46"/>
        <item x="64"/>
        <item x="57"/>
        <item x="54"/>
        <item x="6"/>
        <item x="83"/>
        <item x="81"/>
        <item x="70"/>
        <item x="49"/>
        <item x="77"/>
        <item x="15"/>
        <item x="48"/>
        <item x="47"/>
        <item x="42"/>
        <item x="53"/>
        <item x="3"/>
        <item x="39"/>
        <item x="30"/>
        <item x="45"/>
        <item x="44"/>
        <item x="33"/>
        <item x="43"/>
        <item x="23"/>
        <item x="76"/>
        <item x="78"/>
        <item x="14"/>
        <item x="79"/>
        <item x="40"/>
        <item x="65"/>
        <item x="60"/>
        <item x="16"/>
        <item t="default"/>
      </items>
    </pivotField>
    <pivotField showAll="0"/>
    <pivotField axis="axisRow" showAll="0">
      <items count="13">
        <item x="11"/>
        <item x="1"/>
        <item x="4"/>
        <item x="7"/>
        <item x="9"/>
        <item x="8"/>
        <item x="0"/>
        <item x="10"/>
        <item x="3"/>
        <item x="2"/>
        <item x="6"/>
        <item x="5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</pivotFields>
  <rowFields count="3">
    <field x="2"/>
    <field x="4"/>
    <field x="0"/>
  </rowFields>
  <rowItems count="117">
    <i>
      <x/>
    </i>
    <i r="1">
      <x v="1"/>
    </i>
    <i r="2">
      <x/>
    </i>
    <i r="2">
      <x v="5"/>
    </i>
    <i>
      <x v="1"/>
    </i>
    <i r="1">
      <x/>
    </i>
    <i r="2">
      <x v="70"/>
    </i>
    <i r="1">
      <x v="1"/>
    </i>
    <i r="2">
      <x v="13"/>
    </i>
    <i r="2">
      <x v="14"/>
    </i>
    <i r="2">
      <x v="31"/>
    </i>
    <i r="2">
      <x v="67"/>
    </i>
    <i r="2">
      <x v="68"/>
    </i>
    <i r="2">
      <x v="69"/>
    </i>
    <i>
      <x v="2"/>
    </i>
    <i r="1">
      <x v="1"/>
    </i>
    <i r="2">
      <x v="1"/>
    </i>
    <i r="2">
      <x v="2"/>
    </i>
    <i r="2">
      <x v="3"/>
    </i>
    <i r="2">
      <x v="27"/>
    </i>
    <i r="2">
      <x v="28"/>
    </i>
    <i r="2">
      <x v="29"/>
    </i>
    <i r="2">
      <x v="30"/>
    </i>
    <i r="2">
      <x v="59"/>
    </i>
    <i r="2">
      <x v="60"/>
    </i>
    <i r="2">
      <x v="61"/>
    </i>
    <i r="2">
      <x v="62"/>
    </i>
    <i r="2">
      <x v="63"/>
    </i>
    <i>
      <x v="3"/>
    </i>
    <i r="1">
      <x/>
    </i>
    <i r="2">
      <x v="26"/>
    </i>
    <i r="2">
      <x v="38"/>
    </i>
    <i r="1">
      <x v="1"/>
    </i>
    <i r="2">
      <x v="21"/>
    </i>
    <i r="2">
      <x v="22"/>
    </i>
    <i r="2">
      <x v="23"/>
    </i>
    <i r="2">
      <x v="24"/>
    </i>
    <i r="2">
      <x v="25"/>
    </i>
    <i r="2">
      <x v="39"/>
    </i>
    <i r="2">
      <x v="40"/>
    </i>
    <i r="2">
      <x v="41"/>
    </i>
    <i r="2">
      <x v="51"/>
    </i>
    <i r="2">
      <x v="71"/>
    </i>
    <i>
      <x v="4"/>
    </i>
    <i r="1">
      <x/>
    </i>
    <i r="2">
      <x v="72"/>
    </i>
    <i r="1">
      <x v="1"/>
    </i>
    <i r="2">
      <x v="73"/>
    </i>
    <i r="2">
      <x v="74"/>
    </i>
    <i>
      <x v="5"/>
    </i>
    <i r="1">
      <x/>
    </i>
    <i r="2">
      <x v="10"/>
    </i>
    <i r="1">
      <x v="1"/>
    </i>
    <i r="2">
      <x v="6"/>
    </i>
    <i r="2">
      <x v="7"/>
    </i>
    <i r="2">
      <x v="8"/>
    </i>
    <i r="2">
      <x v="9"/>
    </i>
    <i>
      <x v="6"/>
    </i>
    <i r="1">
      <x/>
    </i>
    <i r="2">
      <x v="20"/>
    </i>
    <i r="1">
      <x v="1"/>
    </i>
    <i r="2">
      <x v="15"/>
    </i>
    <i r="2">
      <x v="16"/>
    </i>
    <i r="2">
      <x v="17"/>
    </i>
    <i r="2">
      <x v="18"/>
    </i>
    <i r="2">
      <x v="19"/>
    </i>
    <i r="2">
      <x v="55"/>
    </i>
    <i>
      <x v="7"/>
    </i>
    <i r="1">
      <x/>
    </i>
    <i r="2">
      <x v="54"/>
    </i>
    <i r="1">
      <x v="1"/>
    </i>
    <i r="2">
      <x v="11"/>
    </i>
    <i>
      <x v="8"/>
    </i>
    <i r="1">
      <x v="1"/>
    </i>
    <i r="2">
      <x v="4"/>
    </i>
    <i r="2">
      <x v="57"/>
    </i>
    <i r="2">
      <x v="58"/>
    </i>
    <i r="2">
      <x v="64"/>
    </i>
    <i r="2">
      <x v="65"/>
    </i>
    <i r="2">
      <x v="66"/>
    </i>
    <i r="2">
      <x v="75"/>
    </i>
    <i r="2">
      <x v="76"/>
    </i>
    <i r="2">
      <x v="77"/>
    </i>
    <i r="2">
      <x v="78"/>
    </i>
    <i>
      <x v="9"/>
    </i>
    <i r="1">
      <x/>
    </i>
    <i r="2">
      <x v="35"/>
    </i>
    <i r="2">
      <x v="46"/>
    </i>
    <i r="1">
      <x v="1"/>
    </i>
    <i r="2">
      <x v="32"/>
    </i>
    <i r="2">
      <x v="33"/>
    </i>
    <i r="2">
      <x v="34"/>
    </i>
    <i r="2">
      <x v="36"/>
    </i>
    <i r="2">
      <x v="37"/>
    </i>
    <i r="2">
      <x v="42"/>
    </i>
    <i r="2">
      <x v="43"/>
    </i>
    <i r="2">
      <x v="44"/>
    </i>
    <i r="2">
      <x v="45"/>
    </i>
    <i r="2">
      <x v="47"/>
    </i>
    <i r="2">
      <x v="48"/>
    </i>
    <i r="2">
      <x v="49"/>
    </i>
    <i r="2">
      <x v="50"/>
    </i>
    <i>
      <x v="10"/>
    </i>
    <i r="1">
      <x/>
    </i>
    <i r="2">
      <x v="83"/>
    </i>
    <i r="1">
      <x v="1"/>
    </i>
    <i r="2">
      <x v="56"/>
    </i>
    <i r="2">
      <x v="79"/>
    </i>
    <i r="2">
      <x v="80"/>
    </i>
    <i r="2">
      <x v="81"/>
    </i>
    <i r="2">
      <x v="82"/>
    </i>
    <i>
      <x v="11"/>
    </i>
    <i r="1">
      <x v="1"/>
    </i>
    <i r="2">
      <x v="12"/>
    </i>
    <i r="2">
      <x v="52"/>
    </i>
    <i r="2">
      <x v="53"/>
    </i>
    <i t="grand">
      <x/>
    </i>
  </rowItems>
  <colItems count="1">
    <i/>
  </colItems>
  <dataFields count="1">
    <dataField name="Summa kogusummast Kogu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30A36C-8054-439C-8E6F-AB60E0104722}" name="PivotTable-liigendtabel2" cacheId="1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outline="1" outlineData="1" multipleFieldFilters="0">
  <location ref="A3:A111" firstHeaderRow="1" firstDataRow="1" firstDataCol="1"/>
  <pivotFields count="7">
    <pivotField axis="axisRow" showAll="0">
      <items count="86">
        <item x="71"/>
        <item x="80"/>
        <item x="7"/>
        <item x="17"/>
        <item x="67"/>
        <item x="74"/>
        <item x="69"/>
        <item x="63"/>
        <item x="72"/>
        <item x="61"/>
        <item x="27"/>
        <item x="50"/>
        <item x="10"/>
        <item x="38"/>
        <item x="1"/>
        <item x="68"/>
        <item x="8"/>
        <item x="19"/>
        <item x="2"/>
        <item x="37"/>
        <item x="0"/>
        <item x="21"/>
        <item x="32"/>
        <item x="34"/>
        <item x="28"/>
        <item x="20"/>
        <item x="29"/>
        <item x="66"/>
        <item x="75"/>
        <item x="9"/>
        <item x="18"/>
        <item x="26"/>
        <item x="58"/>
        <item x="55"/>
        <item x="73"/>
        <item x="22"/>
        <item x="56"/>
        <item x="35"/>
        <item x="62"/>
        <item x="41"/>
        <item x="82"/>
        <item x="52"/>
        <item x="11"/>
        <item x="4"/>
        <item x="59"/>
        <item x="13"/>
        <item x="51"/>
        <item x="25"/>
        <item x="12"/>
        <item x="5"/>
        <item x="24"/>
        <item x="36"/>
        <item x="31"/>
        <item x="46"/>
        <item x="64"/>
        <item x="57"/>
        <item x="54"/>
        <item x="6"/>
        <item x="83"/>
        <item x="81"/>
        <item x="70"/>
        <item x="49"/>
        <item x="77"/>
        <item x="15"/>
        <item x="48"/>
        <item x="47"/>
        <item x="42"/>
        <item x="53"/>
        <item x="3"/>
        <item x="39"/>
        <item x="30"/>
        <item x="45"/>
        <item x="44"/>
        <item x="33"/>
        <item x="43"/>
        <item x="23"/>
        <item x="76"/>
        <item x="78"/>
        <item x="14"/>
        <item x="79"/>
        <item x="40"/>
        <item x="65"/>
        <item x="60"/>
        <item x="16"/>
        <item x="84"/>
        <item t="default"/>
      </items>
    </pivotField>
    <pivotField showAll="0"/>
    <pivotField axis="axisRow" showAll="0">
      <items count="14">
        <item x="11"/>
        <item x="1"/>
        <item x="4"/>
        <item x="7"/>
        <item x="9"/>
        <item x="8"/>
        <item x="0"/>
        <item x="10"/>
        <item x="3"/>
        <item x="2"/>
        <item x="6"/>
        <item x="5"/>
        <item x="12"/>
        <item t="default"/>
      </items>
    </pivotField>
    <pivotField showAll="0"/>
    <pivotField showAll="0"/>
    <pivotField showAll="0"/>
    <pivotField axis="axisRow" showAll="0">
      <items count="12">
        <item x="4"/>
        <item x="5"/>
        <item x="9"/>
        <item x="6"/>
        <item x="1"/>
        <item x="3"/>
        <item x="0"/>
        <item x="8"/>
        <item x="7"/>
        <item x="2"/>
        <item sd="0" x="10"/>
        <item t="default"/>
      </items>
    </pivotField>
  </pivotFields>
  <rowFields count="3">
    <field x="6"/>
    <field x="2"/>
    <field x="0"/>
  </rowFields>
  <rowItems count="108">
    <i>
      <x/>
    </i>
    <i r="1">
      <x v="2"/>
    </i>
    <i r="2">
      <x v="1"/>
    </i>
    <i r="2">
      <x v="2"/>
    </i>
    <i r="2">
      <x v="3"/>
    </i>
    <i r="2">
      <x v="27"/>
    </i>
    <i r="2">
      <x v="28"/>
    </i>
    <i r="2">
      <x v="29"/>
    </i>
    <i r="2">
      <x v="30"/>
    </i>
    <i r="2">
      <x v="59"/>
    </i>
    <i r="2">
      <x v="60"/>
    </i>
    <i r="2">
      <x v="61"/>
    </i>
    <i r="2">
      <x v="62"/>
    </i>
    <i r="2">
      <x v="63"/>
    </i>
    <i>
      <x v="1"/>
    </i>
    <i r="1">
      <x v="11"/>
    </i>
    <i r="2">
      <x v="12"/>
    </i>
    <i r="2">
      <x v="52"/>
    </i>
    <i r="2">
      <x v="53"/>
    </i>
    <i>
      <x v="2"/>
    </i>
    <i r="1">
      <x/>
    </i>
    <i r="2">
      <x/>
    </i>
    <i r="2">
      <x v="5"/>
    </i>
    <i r="1">
      <x v="4"/>
    </i>
    <i r="2">
      <x v="72"/>
    </i>
    <i r="2">
      <x v="73"/>
    </i>
    <i r="2">
      <x v="74"/>
    </i>
    <i>
      <x v="3"/>
    </i>
    <i r="1">
      <x v="7"/>
    </i>
    <i r="2">
      <x v="11"/>
    </i>
    <i r="2">
      <x v="54"/>
    </i>
    <i r="1">
      <x v="10"/>
    </i>
    <i r="2">
      <x v="56"/>
    </i>
    <i r="2">
      <x v="79"/>
    </i>
    <i r="2">
      <x v="80"/>
    </i>
    <i r="2">
      <x v="81"/>
    </i>
    <i r="2">
      <x v="82"/>
    </i>
    <i r="2">
      <x v="83"/>
    </i>
    <i>
      <x v="4"/>
    </i>
    <i r="1">
      <x v="1"/>
    </i>
    <i r="2">
      <x v="13"/>
    </i>
    <i r="2">
      <x v="14"/>
    </i>
    <i r="2">
      <x v="31"/>
    </i>
    <i r="2">
      <x v="67"/>
    </i>
    <i r="2">
      <x v="68"/>
    </i>
    <i r="2">
      <x v="69"/>
    </i>
    <i r="2">
      <x v="70"/>
    </i>
    <i>
      <x v="5"/>
    </i>
    <i r="1">
      <x v="8"/>
    </i>
    <i r="2">
      <x v="4"/>
    </i>
    <i r="2">
      <x v="57"/>
    </i>
    <i r="2">
      <x v="58"/>
    </i>
    <i r="2">
      <x v="64"/>
    </i>
    <i r="2">
      <x v="65"/>
    </i>
    <i r="2">
      <x v="66"/>
    </i>
    <i r="2">
      <x v="75"/>
    </i>
    <i r="2">
      <x v="76"/>
    </i>
    <i r="2">
      <x v="77"/>
    </i>
    <i r="2">
      <x v="78"/>
    </i>
    <i>
      <x v="6"/>
    </i>
    <i r="1">
      <x v="6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55"/>
    </i>
    <i>
      <x v="7"/>
    </i>
    <i r="1">
      <x v="5"/>
    </i>
    <i r="2">
      <x v="6"/>
    </i>
    <i r="2">
      <x v="7"/>
    </i>
    <i r="2">
      <x v="8"/>
    </i>
    <i r="2">
      <x v="9"/>
    </i>
    <i r="2">
      <x v="10"/>
    </i>
    <i>
      <x v="8"/>
    </i>
    <i r="1">
      <x v="3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38"/>
    </i>
    <i r="2">
      <x v="39"/>
    </i>
    <i r="2">
      <x v="40"/>
    </i>
    <i r="2">
      <x v="41"/>
    </i>
    <i r="2">
      <x v="51"/>
    </i>
    <i r="2">
      <x v="71"/>
    </i>
    <i>
      <x v="9"/>
    </i>
    <i r="1">
      <x v="9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86DB-F55F-4CB4-AADD-CD639D494AAE}">
  <dimension ref="A3:B120"/>
  <sheetViews>
    <sheetView workbookViewId="0">
      <selection activeCell="B24" sqref="B24"/>
    </sheetView>
  </sheetViews>
  <sheetFormatPr defaultRowHeight="14.4" x14ac:dyDescent="0.3"/>
  <cols>
    <col min="1" max="1" width="23.5546875" bestFit="1" customWidth="1"/>
    <col min="2" max="2" width="26.5546875" bestFit="1" customWidth="1"/>
  </cols>
  <sheetData>
    <row r="3" spans="1:2" x14ac:dyDescent="0.3">
      <c r="A3" s="5" t="s">
        <v>109</v>
      </c>
      <c r="B3" t="s">
        <v>111</v>
      </c>
    </row>
    <row r="4" spans="1:2" x14ac:dyDescent="0.3">
      <c r="A4" s="2" t="s">
        <v>9</v>
      </c>
      <c r="B4">
        <v>639.79</v>
      </c>
    </row>
    <row r="5" spans="1:2" x14ac:dyDescent="0.3">
      <c r="A5" s="6" t="s">
        <v>6</v>
      </c>
      <c r="B5">
        <v>639.79</v>
      </c>
    </row>
    <row r="6" spans="1:2" x14ac:dyDescent="0.3">
      <c r="A6" s="7" t="s">
        <v>96</v>
      </c>
      <c r="B6">
        <v>322.46000000000004</v>
      </c>
    </row>
    <row r="7" spans="1:2" x14ac:dyDescent="0.3">
      <c r="A7" s="7" t="s">
        <v>99</v>
      </c>
      <c r="B7">
        <v>317.33</v>
      </c>
    </row>
    <row r="8" spans="1:2" x14ac:dyDescent="0.3">
      <c r="A8" s="2" t="s">
        <v>13</v>
      </c>
      <c r="B8">
        <v>4724.7899999999991</v>
      </c>
    </row>
    <row r="9" spans="1:2" x14ac:dyDescent="0.3">
      <c r="A9" s="6" t="s">
        <v>7</v>
      </c>
      <c r="B9">
        <v>496.15000000000003</v>
      </c>
    </row>
    <row r="10" spans="1:2" x14ac:dyDescent="0.3">
      <c r="A10" s="7" t="s">
        <v>55</v>
      </c>
      <c r="B10">
        <v>496.15000000000003</v>
      </c>
    </row>
    <row r="11" spans="1:2" x14ac:dyDescent="0.3">
      <c r="A11" s="6" t="s">
        <v>6</v>
      </c>
      <c r="B11">
        <v>4228.6399999999994</v>
      </c>
    </row>
    <row r="12" spans="1:2" x14ac:dyDescent="0.3">
      <c r="A12" s="7" t="s">
        <v>63</v>
      </c>
      <c r="B12">
        <v>434.6</v>
      </c>
    </row>
    <row r="13" spans="1:2" x14ac:dyDescent="0.3">
      <c r="A13" s="7" t="s">
        <v>26</v>
      </c>
      <c r="B13">
        <v>1366.4299999999998</v>
      </c>
    </row>
    <row r="14" spans="1:2" x14ac:dyDescent="0.3">
      <c r="A14" s="7" t="s">
        <v>51</v>
      </c>
      <c r="B14">
        <v>532.6</v>
      </c>
    </row>
    <row r="15" spans="1:2" x14ac:dyDescent="0.3">
      <c r="A15" s="7" t="s">
        <v>78</v>
      </c>
      <c r="B15">
        <v>379.59999999999997</v>
      </c>
    </row>
    <row r="16" spans="1:2" x14ac:dyDescent="0.3">
      <c r="A16" s="7" t="s">
        <v>28</v>
      </c>
      <c r="B16">
        <v>1087.72</v>
      </c>
    </row>
    <row r="17" spans="1:2" x14ac:dyDescent="0.3">
      <c r="A17" s="7" t="s">
        <v>64</v>
      </c>
      <c r="B17">
        <v>427.68999999999994</v>
      </c>
    </row>
    <row r="18" spans="1:2" x14ac:dyDescent="0.3">
      <c r="A18" s="2" t="s">
        <v>11</v>
      </c>
      <c r="B18">
        <v>6386.4499999999989</v>
      </c>
    </row>
    <row r="19" spans="1:2" x14ac:dyDescent="0.3">
      <c r="A19" s="6" t="s">
        <v>6</v>
      </c>
      <c r="B19">
        <v>6386.4499999999989</v>
      </c>
    </row>
    <row r="20" spans="1:2" x14ac:dyDescent="0.3">
      <c r="A20" s="7" t="s">
        <v>105</v>
      </c>
      <c r="B20">
        <v>286.81</v>
      </c>
    </row>
    <row r="21" spans="1:2" x14ac:dyDescent="0.3">
      <c r="A21" s="7" t="s">
        <v>32</v>
      </c>
      <c r="B21">
        <v>999.81</v>
      </c>
    </row>
    <row r="22" spans="1:2" x14ac:dyDescent="0.3">
      <c r="A22" s="7" t="s">
        <v>42</v>
      </c>
      <c r="B22">
        <v>719.5</v>
      </c>
    </row>
    <row r="23" spans="1:2" x14ac:dyDescent="0.3">
      <c r="A23" s="7" t="s">
        <v>91</v>
      </c>
      <c r="B23">
        <v>338.21999999999997</v>
      </c>
    </row>
    <row r="24" spans="1:2" x14ac:dyDescent="0.3">
      <c r="A24" s="7" t="s">
        <v>100</v>
      </c>
      <c r="B24">
        <v>313.91999999999996</v>
      </c>
    </row>
    <row r="25" spans="1:2" x14ac:dyDescent="0.3">
      <c r="A25" s="7" t="s">
        <v>34</v>
      </c>
      <c r="B25">
        <v>927.24000000000012</v>
      </c>
    </row>
    <row r="26" spans="1:2" x14ac:dyDescent="0.3">
      <c r="A26" s="7" t="s">
        <v>43</v>
      </c>
      <c r="B26">
        <v>690.73</v>
      </c>
    </row>
    <row r="27" spans="1:2" x14ac:dyDescent="0.3">
      <c r="A27" s="7" t="s">
        <v>106</v>
      </c>
      <c r="B27">
        <v>282.28999999999996</v>
      </c>
    </row>
    <row r="28" spans="1:2" x14ac:dyDescent="0.3">
      <c r="A28" s="7" t="s">
        <v>95</v>
      </c>
      <c r="B28">
        <v>323.90000000000003</v>
      </c>
    </row>
    <row r="29" spans="1:2" x14ac:dyDescent="0.3">
      <c r="A29" s="7" t="s">
        <v>74</v>
      </c>
      <c r="B29">
        <v>393.75</v>
      </c>
    </row>
    <row r="30" spans="1:2" x14ac:dyDescent="0.3">
      <c r="A30" s="7" t="s">
        <v>102</v>
      </c>
      <c r="B30">
        <v>306.69</v>
      </c>
    </row>
    <row r="31" spans="1:2" x14ac:dyDescent="0.3">
      <c r="A31" s="7" t="s">
        <v>40</v>
      </c>
      <c r="B31">
        <v>803.58999999999992</v>
      </c>
    </row>
    <row r="32" spans="1:2" x14ac:dyDescent="0.3">
      <c r="A32" s="2" t="s">
        <v>14</v>
      </c>
      <c r="B32">
        <v>5512.43</v>
      </c>
    </row>
    <row r="33" spans="1:2" x14ac:dyDescent="0.3">
      <c r="A33" s="6" t="s">
        <v>7</v>
      </c>
      <c r="B33">
        <v>874.7700000000001</v>
      </c>
    </row>
    <row r="34" spans="1:2" x14ac:dyDescent="0.3">
      <c r="A34" s="7" t="s">
        <v>54</v>
      </c>
      <c r="B34">
        <v>518.19000000000005</v>
      </c>
    </row>
    <row r="35" spans="1:2" x14ac:dyDescent="0.3">
      <c r="A35" s="7" t="s">
        <v>87</v>
      </c>
      <c r="B35">
        <v>356.58000000000004</v>
      </c>
    </row>
    <row r="36" spans="1:2" x14ac:dyDescent="0.3">
      <c r="A36" s="6" t="s">
        <v>6</v>
      </c>
      <c r="B36">
        <v>4637.6600000000008</v>
      </c>
    </row>
    <row r="37" spans="1:2" x14ac:dyDescent="0.3">
      <c r="A37" s="7" t="s">
        <v>46</v>
      </c>
      <c r="B37">
        <v>587.43000000000006</v>
      </c>
    </row>
    <row r="38" spans="1:2" x14ac:dyDescent="0.3">
      <c r="A38" s="7" t="s">
        <v>57</v>
      </c>
      <c r="B38">
        <v>472.24</v>
      </c>
    </row>
    <row r="39" spans="1:2" x14ac:dyDescent="0.3">
      <c r="A39" s="7" t="s">
        <v>59</v>
      </c>
      <c r="B39">
        <v>466.11</v>
      </c>
    </row>
    <row r="40" spans="1:2" x14ac:dyDescent="0.3">
      <c r="A40" s="7" t="s">
        <v>53</v>
      </c>
      <c r="B40">
        <v>526.07000000000005</v>
      </c>
    </row>
    <row r="41" spans="1:2" x14ac:dyDescent="0.3">
      <c r="A41" s="7" t="s">
        <v>45</v>
      </c>
      <c r="B41">
        <v>637.15000000000009</v>
      </c>
    </row>
    <row r="42" spans="1:2" x14ac:dyDescent="0.3">
      <c r="A42" s="7" t="s">
        <v>66</v>
      </c>
      <c r="B42">
        <v>426.59999999999997</v>
      </c>
    </row>
    <row r="43" spans="1:2" x14ac:dyDescent="0.3">
      <c r="A43" s="7" t="s">
        <v>107</v>
      </c>
      <c r="B43">
        <v>277.89999999999998</v>
      </c>
    </row>
    <row r="44" spans="1:2" x14ac:dyDescent="0.3">
      <c r="A44" s="7" t="s">
        <v>77</v>
      </c>
      <c r="B44">
        <v>383.23</v>
      </c>
    </row>
    <row r="45" spans="1:2" x14ac:dyDescent="0.3">
      <c r="A45" s="7" t="s">
        <v>61</v>
      </c>
      <c r="B45">
        <v>448.31</v>
      </c>
    </row>
    <row r="46" spans="1:2" x14ac:dyDescent="0.3">
      <c r="A46" s="7" t="s">
        <v>70</v>
      </c>
      <c r="B46">
        <v>412.62</v>
      </c>
    </row>
    <row r="47" spans="1:2" x14ac:dyDescent="0.3">
      <c r="A47" s="2" t="s">
        <v>21</v>
      </c>
      <c r="B47">
        <v>1310.6099999999999</v>
      </c>
    </row>
    <row r="48" spans="1:2" x14ac:dyDescent="0.3">
      <c r="A48" s="6" t="s">
        <v>7</v>
      </c>
      <c r="B48">
        <v>419.19</v>
      </c>
    </row>
    <row r="49" spans="1:2" x14ac:dyDescent="0.3">
      <c r="A49" s="7" t="s">
        <v>69</v>
      </c>
      <c r="B49">
        <v>419.19</v>
      </c>
    </row>
    <row r="50" spans="1:2" x14ac:dyDescent="0.3">
      <c r="A50" s="6" t="s">
        <v>6</v>
      </c>
      <c r="B50">
        <v>891.42</v>
      </c>
    </row>
    <row r="51" spans="1:2" x14ac:dyDescent="0.3">
      <c r="A51" s="7" t="s">
        <v>58</v>
      </c>
      <c r="B51">
        <v>466.4</v>
      </c>
    </row>
    <row r="52" spans="1:2" x14ac:dyDescent="0.3">
      <c r="A52" s="7" t="s">
        <v>68</v>
      </c>
      <c r="B52">
        <v>425.02</v>
      </c>
    </row>
    <row r="53" spans="1:2" x14ac:dyDescent="0.3">
      <c r="A53" s="2" t="s">
        <v>24</v>
      </c>
      <c r="B53">
        <v>1884.7200000000003</v>
      </c>
    </row>
    <row r="54" spans="1:2" x14ac:dyDescent="0.3">
      <c r="A54" s="6" t="s">
        <v>7</v>
      </c>
      <c r="B54">
        <v>526.62</v>
      </c>
    </row>
    <row r="55" spans="1:2" x14ac:dyDescent="0.3">
      <c r="A55" s="7" t="s">
        <v>52</v>
      </c>
      <c r="B55">
        <v>526.62</v>
      </c>
    </row>
    <row r="56" spans="1:2" x14ac:dyDescent="0.3">
      <c r="A56" s="6" t="s">
        <v>6</v>
      </c>
      <c r="B56">
        <v>1358.1000000000001</v>
      </c>
    </row>
    <row r="57" spans="1:2" x14ac:dyDescent="0.3">
      <c r="A57" s="7" t="s">
        <v>94</v>
      </c>
      <c r="B57">
        <v>324.59000000000003</v>
      </c>
    </row>
    <row r="58" spans="1:2" x14ac:dyDescent="0.3">
      <c r="A58" s="7" t="s">
        <v>88</v>
      </c>
      <c r="B58">
        <v>355.3900000000001</v>
      </c>
    </row>
    <row r="59" spans="1:2" x14ac:dyDescent="0.3">
      <c r="A59" s="7" t="s">
        <v>97</v>
      </c>
      <c r="B59">
        <v>321.19</v>
      </c>
    </row>
    <row r="60" spans="1:2" x14ac:dyDescent="0.3">
      <c r="A60" s="7" t="s">
        <v>86</v>
      </c>
      <c r="B60">
        <v>356.93</v>
      </c>
    </row>
    <row r="61" spans="1:2" x14ac:dyDescent="0.3">
      <c r="A61" s="2" t="s">
        <v>12</v>
      </c>
      <c r="B61">
        <v>5358.5599999999995</v>
      </c>
    </row>
    <row r="62" spans="1:2" x14ac:dyDescent="0.3">
      <c r="A62" s="6" t="s">
        <v>7</v>
      </c>
      <c r="B62">
        <v>1376.0400000000002</v>
      </c>
    </row>
    <row r="63" spans="1:2" x14ac:dyDescent="0.3">
      <c r="A63" s="7" t="s">
        <v>25</v>
      </c>
      <c r="B63">
        <v>1376.0400000000002</v>
      </c>
    </row>
    <row r="64" spans="1:2" x14ac:dyDescent="0.3">
      <c r="A64" s="6" t="s">
        <v>6</v>
      </c>
      <c r="B64">
        <v>3982.52</v>
      </c>
    </row>
    <row r="65" spans="1:2" x14ac:dyDescent="0.3">
      <c r="A65" s="7" t="s">
        <v>93</v>
      </c>
      <c r="B65">
        <v>327</v>
      </c>
    </row>
    <row r="66" spans="1:2" x14ac:dyDescent="0.3">
      <c r="A66" s="7" t="s">
        <v>33</v>
      </c>
      <c r="B66">
        <v>953.78</v>
      </c>
    </row>
    <row r="67" spans="1:2" x14ac:dyDescent="0.3">
      <c r="A67" s="7" t="s">
        <v>44</v>
      </c>
      <c r="B67">
        <v>642.04999999999995</v>
      </c>
    </row>
    <row r="68" spans="1:2" x14ac:dyDescent="0.3">
      <c r="A68" s="7" t="s">
        <v>27</v>
      </c>
      <c r="B68">
        <v>1252</v>
      </c>
    </row>
    <row r="69" spans="1:2" x14ac:dyDescent="0.3">
      <c r="A69" s="7" t="s">
        <v>62</v>
      </c>
      <c r="B69">
        <v>441.87</v>
      </c>
    </row>
    <row r="70" spans="1:2" x14ac:dyDescent="0.3">
      <c r="A70" s="7" t="s">
        <v>82</v>
      </c>
      <c r="B70">
        <v>365.82</v>
      </c>
    </row>
    <row r="71" spans="1:2" x14ac:dyDescent="0.3">
      <c r="A71" s="2" t="s">
        <v>19</v>
      </c>
      <c r="B71">
        <v>737.05</v>
      </c>
    </row>
    <row r="72" spans="1:2" x14ac:dyDescent="0.3">
      <c r="A72" s="6" t="s">
        <v>7</v>
      </c>
      <c r="B72">
        <v>349.98</v>
      </c>
    </row>
    <row r="73" spans="1:2" x14ac:dyDescent="0.3">
      <c r="A73" s="7" t="s">
        <v>89</v>
      </c>
      <c r="B73">
        <v>349.98</v>
      </c>
    </row>
    <row r="74" spans="1:2" x14ac:dyDescent="0.3">
      <c r="A74" s="6" t="s">
        <v>6</v>
      </c>
      <c r="B74">
        <v>387.06999999999994</v>
      </c>
    </row>
    <row r="75" spans="1:2" x14ac:dyDescent="0.3">
      <c r="A75" s="7" t="s">
        <v>75</v>
      </c>
      <c r="B75">
        <v>387.06999999999994</v>
      </c>
    </row>
    <row r="76" spans="1:2" x14ac:dyDescent="0.3">
      <c r="A76" s="2" t="s">
        <v>16</v>
      </c>
      <c r="B76">
        <v>4839.4599999999991</v>
      </c>
    </row>
    <row r="77" spans="1:2" x14ac:dyDescent="0.3">
      <c r="A77" s="6" t="s">
        <v>6</v>
      </c>
      <c r="B77">
        <v>4839.4599999999991</v>
      </c>
    </row>
    <row r="78" spans="1:2" x14ac:dyDescent="0.3">
      <c r="A78" s="7" t="s">
        <v>92</v>
      </c>
      <c r="B78">
        <v>335.58</v>
      </c>
    </row>
    <row r="79" spans="1:2" x14ac:dyDescent="0.3">
      <c r="A79" s="7" t="s">
        <v>31</v>
      </c>
      <c r="B79">
        <v>1017.47</v>
      </c>
    </row>
    <row r="80" spans="1:2" x14ac:dyDescent="0.3">
      <c r="A80" s="7" t="s">
        <v>108</v>
      </c>
      <c r="B80">
        <v>272.08</v>
      </c>
    </row>
    <row r="81" spans="1:2" x14ac:dyDescent="0.3">
      <c r="A81" s="7" t="s">
        <v>73</v>
      </c>
      <c r="B81">
        <v>394.12</v>
      </c>
    </row>
    <row r="82" spans="1:2" x14ac:dyDescent="0.3">
      <c r="A82" s="7" t="s">
        <v>72</v>
      </c>
      <c r="B82">
        <v>403.45</v>
      </c>
    </row>
    <row r="83" spans="1:2" x14ac:dyDescent="0.3">
      <c r="A83" s="7" t="s">
        <v>67</v>
      </c>
      <c r="B83">
        <v>426.18</v>
      </c>
    </row>
    <row r="84" spans="1:2" x14ac:dyDescent="0.3">
      <c r="A84" s="7" t="s">
        <v>48</v>
      </c>
      <c r="B84">
        <v>548.16</v>
      </c>
    </row>
    <row r="85" spans="1:2" x14ac:dyDescent="0.3">
      <c r="A85" s="7" t="s">
        <v>101</v>
      </c>
      <c r="B85">
        <v>311.67</v>
      </c>
    </row>
    <row r="86" spans="1:2" x14ac:dyDescent="0.3">
      <c r="A86" s="7" t="s">
        <v>103</v>
      </c>
      <c r="B86">
        <v>306.27</v>
      </c>
    </row>
    <row r="87" spans="1:2" x14ac:dyDescent="0.3">
      <c r="A87" s="7" t="s">
        <v>39</v>
      </c>
      <c r="B87">
        <v>824.48</v>
      </c>
    </row>
    <row r="88" spans="1:2" x14ac:dyDescent="0.3">
      <c r="A88" s="2" t="s">
        <v>22</v>
      </c>
      <c r="B88">
        <v>8945.64</v>
      </c>
    </row>
    <row r="89" spans="1:2" x14ac:dyDescent="0.3">
      <c r="A89" s="6" t="s">
        <v>7</v>
      </c>
      <c r="B89">
        <v>947.84</v>
      </c>
    </row>
    <row r="90" spans="1:2" x14ac:dyDescent="0.3">
      <c r="A90" s="7" t="s">
        <v>47</v>
      </c>
      <c r="B90">
        <v>560.84</v>
      </c>
    </row>
    <row r="91" spans="1:2" x14ac:dyDescent="0.3">
      <c r="A91" s="7" t="s">
        <v>76</v>
      </c>
      <c r="B91">
        <v>387</v>
      </c>
    </row>
    <row r="92" spans="1:2" x14ac:dyDescent="0.3">
      <c r="A92" s="6" t="s">
        <v>6</v>
      </c>
      <c r="B92">
        <v>7997.8000000000011</v>
      </c>
    </row>
    <row r="93" spans="1:2" x14ac:dyDescent="0.3">
      <c r="A93" s="7" t="s">
        <v>83</v>
      </c>
      <c r="B93">
        <v>362.9</v>
      </c>
    </row>
    <row r="94" spans="1:2" x14ac:dyDescent="0.3">
      <c r="A94" s="7" t="s">
        <v>80</v>
      </c>
      <c r="B94">
        <v>373.92</v>
      </c>
    </row>
    <row r="95" spans="1:2" x14ac:dyDescent="0.3">
      <c r="A95" s="7" t="s">
        <v>98</v>
      </c>
      <c r="B95">
        <v>317.56</v>
      </c>
    </row>
    <row r="96" spans="1:2" x14ac:dyDescent="0.3">
      <c r="A96" s="7" t="s">
        <v>81</v>
      </c>
      <c r="B96">
        <v>373.63000000000005</v>
      </c>
    </row>
    <row r="97" spans="1:2" x14ac:dyDescent="0.3">
      <c r="A97" s="7" t="s">
        <v>60</v>
      </c>
      <c r="B97">
        <v>460.93</v>
      </c>
    </row>
    <row r="98" spans="1:2" x14ac:dyDescent="0.3">
      <c r="A98" s="7" t="s">
        <v>36</v>
      </c>
      <c r="B98">
        <v>895.65000000000009</v>
      </c>
    </row>
    <row r="99" spans="1:2" x14ac:dyDescent="0.3">
      <c r="A99" s="7" t="s">
        <v>29</v>
      </c>
      <c r="B99">
        <v>1063.3500000000001</v>
      </c>
    </row>
    <row r="100" spans="1:2" x14ac:dyDescent="0.3">
      <c r="A100" s="7" t="s">
        <v>84</v>
      </c>
      <c r="B100">
        <v>360.85999999999996</v>
      </c>
    </row>
    <row r="101" spans="1:2" x14ac:dyDescent="0.3">
      <c r="A101" s="7" t="s">
        <v>38</v>
      </c>
      <c r="B101">
        <v>825.25</v>
      </c>
    </row>
    <row r="102" spans="1:2" x14ac:dyDescent="0.3">
      <c r="A102" s="7" t="s">
        <v>50</v>
      </c>
      <c r="B102">
        <v>534.20000000000005</v>
      </c>
    </row>
    <row r="103" spans="1:2" x14ac:dyDescent="0.3">
      <c r="A103" s="7" t="s">
        <v>37</v>
      </c>
      <c r="B103">
        <v>841.84999999999991</v>
      </c>
    </row>
    <row r="104" spans="1:2" x14ac:dyDescent="0.3">
      <c r="A104" s="7" t="s">
        <v>30</v>
      </c>
      <c r="B104">
        <v>1045.0999999999999</v>
      </c>
    </row>
    <row r="105" spans="1:2" x14ac:dyDescent="0.3">
      <c r="A105" s="7" t="s">
        <v>49</v>
      </c>
      <c r="B105">
        <v>542.59999999999991</v>
      </c>
    </row>
    <row r="106" spans="1:2" x14ac:dyDescent="0.3">
      <c r="A106" s="2" t="s">
        <v>20</v>
      </c>
      <c r="B106">
        <v>2552.77</v>
      </c>
    </row>
    <row r="107" spans="1:2" x14ac:dyDescent="0.3">
      <c r="A107" s="6" t="s">
        <v>7</v>
      </c>
      <c r="B107">
        <v>748</v>
      </c>
    </row>
    <row r="108" spans="1:2" x14ac:dyDescent="0.3">
      <c r="A108" s="7" t="s">
        <v>41</v>
      </c>
      <c r="B108">
        <v>748</v>
      </c>
    </row>
    <row r="109" spans="1:2" x14ac:dyDescent="0.3">
      <c r="A109" s="6" t="s">
        <v>6</v>
      </c>
      <c r="B109">
        <v>1804.77</v>
      </c>
    </row>
    <row r="110" spans="1:2" x14ac:dyDescent="0.3">
      <c r="A110" s="7" t="s">
        <v>79</v>
      </c>
      <c r="B110">
        <v>374.78999999999996</v>
      </c>
    </row>
    <row r="111" spans="1:2" x14ac:dyDescent="0.3">
      <c r="A111" s="7" t="s">
        <v>104</v>
      </c>
      <c r="B111">
        <v>302.46000000000004</v>
      </c>
    </row>
    <row r="112" spans="1:2" x14ac:dyDescent="0.3">
      <c r="A112" s="7" t="s">
        <v>65</v>
      </c>
      <c r="B112">
        <v>427.28999999999996</v>
      </c>
    </row>
    <row r="113" spans="1:2" x14ac:dyDescent="0.3">
      <c r="A113" s="7" t="s">
        <v>90</v>
      </c>
      <c r="B113">
        <v>342.11000000000007</v>
      </c>
    </row>
    <row r="114" spans="1:2" x14ac:dyDescent="0.3">
      <c r="A114" s="7" t="s">
        <v>85</v>
      </c>
      <c r="B114">
        <v>358.12</v>
      </c>
    </row>
    <row r="115" spans="1:2" x14ac:dyDescent="0.3">
      <c r="A115" s="2" t="s">
        <v>18</v>
      </c>
      <c r="B115">
        <v>1800.16</v>
      </c>
    </row>
    <row r="116" spans="1:2" x14ac:dyDescent="0.3">
      <c r="A116" s="6" t="s">
        <v>6</v>
      </c>
      <c r="B116">
        <v>1800.16</v>
      </c>
    </row>
    <row r="117" spans="1:2" x14ac:dyDescent="0.3">
      <c r="A117" s="7" t="s">
        <v>35</v>
      </c>
      <c r="B117">
        <v>920.06</v>
      </c>
    </row>
    <row r="118" spans="1:2" x14ac:dyDescent="0.3">
      <c r="A118" s="7" t="s">
        <v>56</v>
      </c>
      <c r="B118">
        <v>474.46000000000004</v>
      </c>
    </row>
    <row r="119" spans="1:2" x14ac:dyDescent="0.3">
      <c r="A119" s="7" t="s">
        <v>71</v>
      </c>
      <c r="B119">
        <v>405.64000000000004</v>
      </c>
    </row>
    <row r="120" spans="1:2" x14ac:dyDescent="0.3">
      <c r="A120" s="2" t="s">
        <v>110</v>
      </c>
      <c r="B120">
        <v>44692.429999999986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79C7-D950-4FD8-AE64-1CA0D39497CA}">
  <dimension ref="A1:B111"/>
  <sheetViews>
    <sheetView tabSelected="1" workbookViewId="0">
      <selection activeCell="B8" sqref="B8"/>
    </sheetView>
  </sheetViews>
  <sheetFormatPr defaultRowHeight="14.4" x14ac:dyDescent="0.3"/>
  <cols>
    <col min="1" max="1" width="23.5546875" bestFit="1" customWidth="1"/>
    <col min="2" max="2" width="8.5546875" bestFit="1" customWidth="1"/>
  </cols>
  <sheetData>
    <row r="1" spans="1:2" x14ac:dyDescent="0.3">
      <c r="B1" t="s">
        <v>114</v>
      </c>
    </row>
    <row r="3" spans="1:2" x14ac:dyDescent="0.3">
      <c r="A3" s="5" t="s">
        <v>109</v>
      </c>
    </row>
    <row r="4" spans="1:2" x14ac:dyDescent="0.3">
      <c r="A4" s="9">
        <v>45610</v>
      </c>
    </row>
    <row r="5" spans="1:2" x14ac:dyDescent="0.3">
      <c r="A5" s="6" t="s">
        <v>11</v>
      </c>
    </row>
    <row r="6" spans="1:2" x14ac:dyDescent="0.3">
      <c r="A6" s="7" t="s">
        <v>105</v>
      </c>
    </row>
    <row r="7" spans="1:2" x14ac:dyDescent="0.3">
      <c r="A7" s="7" t="s">
        <v>32</v>
      </c>
    </row>
    <row r="8" spans="1:2" x14ac:dyDescent="0.3">
      <c r="A8" s="7" t="s">
        <v>42</v>
      </c>
    </row>
    <row r="9" spans="1:2" x14ac:dyDescent="0.3">
      <c r="A9" s="7" t="s">
        <v>91</v>
      </c>
    </row>
    <row r="10" spans="1:2" x14ac:dyDescent="0.3">
      <c r="A10" s="7" t="s">
        <v>100</v>
      </c>
    </row>
    <row r="11" spans="1:2" x14ac:dyDescent="0.3">
      <c r="A11" s="7" t="s">
        <v>34</v>
      </c>
    </row>
    <row r="12" spans="1:2" x14ac:dyDescent="0.3">
      <c r="A12" s="7" t="s">
        <v>43</v>
      </c>
    </row>
    <row r="13" spans="1:2" x14ac:dyDescent="0.3">
      <c r="A13" s="7" t="s">
        <v>106</v>
      </c>
    </row>
    <row r="14" spans="1:2" x14ac:dyDescent="0.3">
      <c r="A14" s="7" t="s">
        <v>95</v>
      </c>
    </row>
    <row r="15" spans="1:2" x14ac:dyDescent="0.3">
      <c r="A15" s="7" t="s">
        <v>74</v>
      </c>
    </row>
    <row r="16" spans="1:2" x14ac:dyDescent="0.3">
      <c r="A16" s="7" t="s">
        <v>102</v>
      </c>
    </row>
    <row r="17" spans="1:1" x14ac:dyDescent="0.3">
      <c r="A17" s="7" t="s">
        <v>40</v>
      </c>
    </row>
    <row r="18" spans="1:1" x14ac:dyDescent="0.3">
      <c r="A18" s="9">
        <v>45611</v>
      </c>
    </row>
    <row r="19" spans="1:1" x14ac:dyDescent="0.3">
      <c r="A19" s="6" t="s">
        <v>18</v>
      </c>
    </row>
    <row r="20" spans="1:1" x14ac:dyDescent="0.3">
      <c r="A20" s="7" t="s">
        <v>35</v>
      </c>
    </row>
    <row r="21" spans="1:1" x14ac:dyDescent="0.3">
      <c r="A21" s="7" t="s">
        <v>56</v>
      </c>
    </row>
    <row r="22" spans="1:1" x14ac:dyDescent="0.3">
      <c r="A22" s="7" t="s">
        <v>71</v>
      </c>
    </row>
    <row r="23" spans="1:1" x14ac:dyDescent="0.3">
      <c r="A23" s="9">
        <v>45615</v>
      </c>
    </row>
    <row r="24" spans="1:1" x14ac:dyDescent="0.3">
      <c r="A24" s="6" t="s">
        <v>9</v>
      </c>
    </row>
    <row r="25" spans="1:1" x14ac:dyDescent="0.3">
      <c r="A25" s="7" t="s">
        <v>96</v>
      </c>
    </row>
    <row r="26" spans="1:1" x14ac:dyDescent="0.3">
      <c r="A26" s="7" t="s">
        <v>99</v>
      </c>
    </row>
    <row r="27" spans="1:1" x14ac:dyDescent="0.3">
      <c r="A27" s="6" t="s">
        <v>21</v>
      </c>
    </row>
    <row r="28" spans="1:1" x14ac:dyDescent="0.3">
      <c r="A28" s="7" t="s">
        <v>69</v>
      </c>
    </row>
    <row r="29" spans="1:1" x14ac:dyDescent="0.3">
      <c r="A29" s="7" t="s">
        <v>58</v>
      </c>
    </row>
    <row r="30" spans="1:1" x14ac:dyDescent="0.3">
      <c r="A30" s="7" t="s">
        <v>68</v>
      </c>
    </row>
    <row r="31" spans="1:1" x14ac:dyDescent="0.3">
      <c r="A31" s="9">
        <v>45616</v>
      </c>
    </row>
    <row r="32" spans="1:1" x14ac:dyDescent="0.3">
      <c r="A32" s="6" t="s">
        <v>19</v>
      </c>
    </row>
    <row r="33" spans="1:1" x14ac:dyDescent="0.3">
      <c r="A33" s="7" t="s">
        <v>75</v>
      </c>
    </row>
    <row r="34" spans="1:1" x14ac:dyDescent="0.3">
      <c r="A34" s="7" t="s">
        <v>89</v>
      </c>
    </row>
    <row r="35" spans="1:1" x14ac:dyDescent="0.3">
      <c r="A35" s="6" t="s">
        <v>20</v>
      </c>
    </row>
    <row r="36" spans="1:1" x14ac:dyDescent="0.3">
      <c r="A36" s="7" t="s">
        <v>79</v>
      </c>
    </row>
    <row r="37" spans="1:1" x14ac:dyDescent="0.3">
      <c r="A37" s="7" t="s">
        <v>104</v>
      </c>
    </row>
    <row r="38" spans="1:1" x14ac:dyDescent="0.3">
      <c r="A38" s="7" t="s">
        <v>65</v>
      </c>
    </row>
    <row r="39" spans="1:1" x14ac:dyDescent="0.3">
      <c r="A39" s="7" t="s">
        <v>90</v>
      </c>
    </row>
    <row r="40" spans="1:1" x14ac:dyDescent="0.3">
      <c r="A40" s="7" t="s">
        <v>85</v>
      </c>
    </row>
    <row r="41" spans="1:1" x14ac:dyDescent="0.3">
      <c r="A41" s="7" t="s">
        <v>41</v>
      </c>
    </row>
    <row r="42" spans="1:1" x14ac:dyDescent="0.3">
      <c r="A42" s="9">
        <v>45617</v>
      </c>
    </row>
    <row r="43" spans="1:1" x14ac:dyDescent="0.3">
      <c r="A43" s="6" t="s">
        <v>13</v>
      </c>
    </row>
    <row r="44" spans="1:1" x14ac:dyDescent="0.3">
      <c r="A44" s="7" t="s">
        <v>63</v>
      </c>
    </row>
    <row r="45" spans="1:1" x14ac:dyDescent="0.3">
      <c r="A45" s="7" t="s">
        <v>26</v>
      </c>
    </row>
    <row r="46" spans="1:1" x14ac:dyDescent="0.3">
      <c r="A46" s="7" t="s">
        <v>51</v>
      </c>
    </row>
    <row r="47" spans="1:1" x14ac:dyDescent="0.3">
      <c r="A47" s="7" t="s">
        <v>78</v>
      </c>
    </row>
    <row r="48" spans="1:1" x14ac:dyDescent="0.3">
      <c r="A48" s="7" t="s">
        <v>28</v>
      </c>
    </row>
    <row r="49" spans="1:1" x14ac:dyDescent="0.3">
      <c r="A49" s="7" t="s">
        <v>64</v>
      </c>
    </row>
    <row r="50" spans="1:1" x14ac:dyDescent="0.3">
      <c r="A50" s="7" t="s">
        <v>55</v>
      </c>
    </row>
    <row r="51" spans="1:1" x14ac:dyDescent="0.3">
      <c r="A51" s="9">
        <v>45618</v>
      </c>
    </row>
    <row r="52" spans="1:1" x14ac:dyDescent="0.3">
      <c r="A52" s="6" t="s">
        <v>16</v>
      </c>
    </row>
    <row r="53" spans="1:1" x14ac:dyDescent="0.3">
      <c r="A53" s="7" t="s">
        <v>92</v>
      </c>
    </row>
    <row r="54" spans="1:1" x14ac:dyDescent="0.3">
      <c r="A54" s="7" t="s">
        <v>31</v>
      </c>
    </row>
    <row r="55" spans="1:1" x14ac:dyDescent="0.3">
      <c r="A55" s="7" t="s">
        <v>108</v>
      </c>
    </row>
    <row r="56" spans="1:1" x14ac:dyDescent="0.3">
      <c r="A56" s="7" t="s">
        <v>73</v>
      </c>
    </row>
    <row r="57" spans="1:1" x14ac:dyDescent="0.3">
      <c r="A57" s="7" t="s">
        <v>72</v>
      </c>
    </row>
    <row r="58" spans="1:1" x14ac:dyDescent="0.3">
      <c r="A58" s="7" t="s">
        <v>67</v>
      </c>
    </row>
    <row r="59" spans="1:1" x14ac:dyDescent="0.3">
      <c r="A59" s="7" t="s">
        <v>48</v>
      </c>
    </row>
    <row r="60" spans="1:1" x14ac:dyDescent="0.3">
      <c r="A60" s="7" t="s">
        <v>101</v>
      </c>
    </row>
    <row r="61" spans="1:1" x14ac:dyDescent="0.3">
      <c r="A61" s="7" t="s">
        <v>103</v>
      </c>
    </row>
    <row r="62" spans="1:1" x14ac:dyDescent="0.3">
      <c r="A62" s="7" t="s">
        <v>39</v>
      </c>
    </row>
    <row r="63" spans="1:1" x14ac:dyDescent="0.3">
      <c r="A63" s="9">
        <v>45621</v>
      </c>
    </row>
    <row r="64" spans="1:1" x14ac:dyDescent="0.3">
      <c r="A64" s="6" t="s">
        <v>12</v>
      </c>
    </row>
    <row r="65" spans="1:1" x14ac:dyDescent="0.3">
      <c r="A65" s="7" t="s">
        <v>93</v>
      </c>
    </row>
    <row r="66" spans="1:1" x14ac:dyDescent="0.3">
      <c r="A66" s="7" t="s">
        <v>33</v>
      </c>
    </row>
    <row r="67" spans="1:1" x14ac:dyDescent="0.3">
      <c r="A67" s="7" t="s">
        <v>44</v>
      </c>
    </row>
    <row r="68" spans="1:1" x14ac:dyDescent="0.3">
      <c r="A68" s="7" t="s">
        <v>27</v>
      </c>
    </row>
    <row r="69" spans="1:1" x14ac:dyDescent="0.3">
      <c r="A69" s="7" t="s">
        <v>62</v>
      </c>
    </row>
    <row r="70" spans="1:1" x14ac:dyDescent="0.3">
      <c r="A70" s="7" t="s">
        <v>25</v>
      </c>
    </row>
    <row r="71" spans="1:1" x14ac:dyDescent="0.3">
      <c r="A71" s="7" t="s">
        <v>82</v>
      </c>
    </row>
    <row r="72" spans="1:1" x14ac:dyDescent="0.3">
      <c r="A72" s="9">
        <v>45622</v>
      </c>
    </row>
    <row r="73" spans="1:1" x14ac:dyDescent="0.3">
      <c r="A73" s="6" t="s">
        <v>24</v>
      </c>
    </row>
    <row r="74" spans="1:1" x14ac:dyDescent="0.3">
      <c r="A74" s="7" t="s">
        <v>94</v>
      </c>
    </row>
    <row r="75" spans="1:1" x14ac:dyDescent="0.3">
      <c r="A75" s="7" t="s">
        <v>88</v>
      </c>
    </row>
    <row r="76" spans="1:1" x14ac:dyDescent="0.3">
      <c r="A76" s="7" t="s">
        <v>97</v>
      </c>
    </row>
    <row r="77" spans="1:1" x14ac:dyDescent="0.3">
      <c r="A77" s="7" t="s">
        <v>86</v>
      </c>
    </row>
    <row r="78" spans="1:1" x14ac:dyDescent="0.3">
      <c r="A78" s="7" t="s">
        <v>52</v>
      </c>
    </row>
    <row r="79" spans="1:1" x14ac:dyDescent="0.3">
      <c r="A79" s="9">
        <v>45623</v>
      </c>
    </row>
    <row r="80" spans="1:1" x14ac:dyDescent="0.3">
      <c r="A80" s="6" t="s">
        <v>14</v>
      </c>
    </row>
    <row r="81" spans="1:1" x14ac:dyDescent="0.3">
      <c r="A81" s="7" t="s">
        <v>46</v>
      </c>
    </row>
    <row r="82" spans="1:1" x14ac:dyDescent="0.3">
      <c r="A82" s="7" t="s">
        <v>57</v>
      </c>
    </row>
    <row r="83" spans="1:1" x14ac:dyDescent="0.3">
      <c r="A83" s="7" t="s">
        <v>59</v>
      </c>
    </row>
    <row r="84" spans="1:1" x14ac:dyDescent="0.3">
      <c r="A84" s="7" t="s">
        <v>53</v>
      </c>
    </row>
    <row r="85" spans="1:1" x14ac:dyDescent="0.3">
      <c r="A85" s="7" t="s">
        <v>45</v>
      </c>
    </row>
    <row r="86" spans="1:1" x14ac:dyDescent="0.3">
      <c r="A86" s="7" t="s">
        <v>54</v>
      </c>
    </row>
    <row r="87" spans="1:1" x14ac:dyDescent="0.3">
      <c r="A87" s="7" t="s">
        <v>87</v>
      </c>
    </row>
    <row r="88" spans="1:1" x14ac:dyDescent="0.3">
      <c r="A88" s="7" t="s">
        <v>66</v>
      </c>
    </row>
    <row r="89" spans="1:1" x14ac:dyDescent="0.3">
      <c r="A89" s="7" t="s">
        <v>107</v>
      </c>
    </row>
    <row r="90" spans="1:1" x14ac:dyDescent="0.3">
      <c r="A90" s="7" t="s">
        <v>77</v>
      </c>
    </row>
    <row r="91" spans="1:1" x14ac:dyDescent="0.3">
      <c r="A91" s="7" t="s">
        <v>61</v>
      </c>
    </row>
    <row r="92" spans="1:1" x14ac:dyDescent="0.3">
      <c r="A92" s="7" t="s">
        <v>70</v>
      </c>
    </row>
    <row r="93" spans="1:1" x14ac:dyDescent="0.3">
      <c r="A93" s="9">
        <v>45624</v>
      </c>
    </row>
    <row r="94" spans="1:1" x14ac:dyDescent="0.3">
      <c r="A94" s="6" t="s">
        <v>22</v>
      </c>
    </row>
    <row r="95" spans="1:1" x14ac:dyDescent="0.3">
      <c r="A95" s="7" t="s">
        <v>83</v>
      </c>
    </row>
    <row r="96" spans="1:1" x14ac:dyDescent="0.3">
      <c r="A96" s="7" t="s">
        <v>80</v>
      </c>
    </row>
    <row r="97" spans="1:1" x14ac:dyDescent="0.3">
      <c r="A97" s="7" t="s">
        <v>98</v>
      </c>
    </row>
    <row r="98" spans="1:1" x14ac:dyDescent="0.3">
      <c r="A98" s="7" t="s">
        <v>47</v>
      </c>
    </row>
    <row r="99" spans="1:1" x14ac:dyDescent="0.3">
      <c r="A99" s="7" t="s">
        <v>81</v>
      </c>
    </row>
    <row r="100" spans="1:1" x14ac:dyDescent="0.3">
      <c r="A100" s="7" t="s">
        <v>60</v>
      </c>
    </row>
    <row r="101" spans="1:1" x14ac:dyDescent="0.3">
      <c r="A101" s="7" t="s">
        <v>36</v>
      </c>
    </row>
    <row r="102" spans="1:1" x14ac:dyDescent="0.3">
      <c r="A102" s="7" t="s">
        <v>29</v>
      </c>
    </row>
    <row r="103" spans="1:1" x14ac:dyDescent="0.3">
      <c r="A103" s="7" t="s">
        <v>84</v>
      </c>
    </row>
    <row r="104" spans="1:1" x14ac:dyDescent="0.3">
      <c r="A104" s="7" t="s">
        <v>38</v>
      </c>
    </row>
    <row r="105" spans="1:1" x14ac:dyDescent="0.3">
      <c r="A105" s="7" t="s">
        <v>76</v>
      </c>
    </row>
    <row r="106" spans="1:1" x14ac:dyDescent="0.3">
      <c r="A106" s="7" t="s">
        <v>50</v>
      </c>
    </row>
    <row r="107" spans="1:1" x14ac:dyDescent="0.3">
      <c r="A107" s="7" t="s">
        <v>37</v>
      </c>
    </row>
    <row r="108" spans="1:1" x14ac:dyDescent="0.3">
      <c r="A108" s="7" t="s">
        <v>30</v>
      </c>
    </row>
    <row r="109" spans="1:1" x14ac:dyDescent="0.3">
      <c r="A109" s="7" t="s">
        <v>49</v>
      </c>
    </row>
    <row r="110" spans="1:1" x14ac:dyDescent="0.3">
      <c r="A110" s="2" t="s">
        <v>113</v>
      </c>
    </row>
    <row r="111" spans="1:1" x14ac:dyDescent="0.3">
      <c r="A111" s="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5C70-2FA8-4CA8-B5F8-21F5CF7840F5}">
  <dimension ref="A1:G85"/>
  <sheetViews>
    <sheetView workbookViewId="0">
      <selection activeCell="J90" sqref="J90"/>
    </sheetView>
  </sheetViews>
  <sheetFormatPr defaultRowHeight="14.4" x14ac:dyDescent="0.3"/>
  <cols>
    <col min="1" max="1" width="16.5546875" bestFit="1" customWidth="1"/>
    <col min="2" max="2" width="9.88671875" bestFit="1" customWidth="1"/>
    <col min="3" max="3" width="15.6640625" bestFit="1" customWidth="1"/>
    <col min="4" max="4" width="12.5546875" bestFit="1" customWidth="1"/>
    <col min="5" max="5" width="12.33203125" bestFit="1" customWidth="1"/>
    <col min="6" max="6" width="8.109375" bestFit="1" customWidth="1"/>
    <col min="7" max="7" width="18.5546875" bestFit="1" customWidth="1"/>
  </cols>
  <sheetData>
    <row r="1" spans="1:7" x14ac:dyDescent="0.3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1</v>
      </c>
      <c r="G1" s="1" t="s">
        <v>112</v>
      </c>
    </row>
    <row r="2" spans="1:7" x14ac:dyDescent="0.3">
      <c r="A2" s="3" t="s">
        <v>25</v>
      </c>
      <c r="B2" s="4" t="s">
        <v>8</v>
      </c>
      <c r="C2" s="4" t="s">
        <v>12</v>
      </c>
      <c r="D2" s="4" t="s">
        <v>23</v>
      </c>
      <c r="E2" s="4" t="s">
        <v>7</v>
      </c>
      <c r="F2" s="4">
        <v>1376.0400000000002</v>
      </c>
      <c r="G2" s="8">
        <v>45621</v>
      </c>
    </row>
    <row r="3" spans="1:7" x14ac:dyDescent="0.3">
      <c r="A3" s="3" t="s">
        <v>26</v>
      </c>
      <c r="B3" s="4" t="s">
        <v>8</v>
      </c>
      <c r="C3" s="4" t="s">
        <v>13</v>
      </c>
      <c r="D3" s="4" t="s">
        <v>10</v>
      </c>
      <c r="E3" s="4" t="s">
        <v>6</v>
      </c>
      <c r="F3" s="4">
        <v>1366.4299999999998</v>
      </c>
      <c r="G3" s="8">
        <v>45617</v>
      </c>
    </row>
    <row r="4" spans="1:7" x14ac:dyDescent="0.3">
      <c r="A4" s="3" t="s">
        <v>27</v>
      </c>
      <c r="B4" s="4" t="s">
        <v>8</v>
      </c>
      <c r="C4" s="4" t="s">
        <v>12</v>
      </c>
      <c r="D4" s="4" t="s">
        <v>23</v>
      </c>
      <c r="E4" s="4" t="s">
        <v>6</v>
      </c>
      <c r="F4" s="4">
        <v>1252</v>
      </c>
      <c r="G4" s="8">
        <v>45621</v>
      </c>
    </row>
    <row r="5" spans="1:7" x14ac:dyDescent="0.3">
      <c r="A5" s="3" t="s">
        <v>28</v>
      </c>
      <c r="B5" s="4" t="s">
        <v>8</v>
      </c>
      <c r="C5" s="4" t="s">
        <v>13</v>
      </c>
      <c r="D5" s="4" t="s">
        <v>10</v>
      </c>
      <c r="E5" s="4" t="s">
        <v>6</v>
      </c>
      <c r="F5" s="4">
        <v>1087.72</v>
      </c>
      <c r="G5" s="8">
        <v>45617</v>
      </c>
    </row>
    <row r="6" spans="1:7" x14ac:dyDescent="0.3">
      <c r="A6" s="3" t="s">
        <v>29</v>
      </c>
      <c r="B6" s="4" t="s">
        <v>8</v>
      </c>
      <c r="C6" s="4" t="s">
        <v>22</v>
      </c>
      <c r="D6" s="4" t="s">
        <v>15</v>
      </c>
      <c r="E6" s="4" t="s">
        <v>6</v>
      </c>
      <c r="F6" s="4">
        <v>1063.3500000000001</v>
      </c>
      <c r="G6" s="8">
        <v>45624</v>
      </c>
    </row>
    <row r="7" spans="1:7" x14ac:dyDescent="0.3">
      <c r="A7" s="3" t="s">
        <v>30</v>
      </c>
      <c r="B7" s="4" t="s">
        <v>8</v>
      </c>
      <c r="C7" s="4" t="s">
        <v>22</v>
      </c>
      <c r="D7" s="4" t="s">
        <v>15</v>
      </c>
      <c r="E7" s="4" t="s">
        <v>6</v>
      </c>
      <c r="F7" s="4">
        <v>1045.0999999999999</v>
      </c>
      <c r="G7" s="8">
        <v>45624</v>
      </c>
    </row>
    <row r="8" spans="1:7" x14ac:dyDescent="0.3">
      <c r="A8" s="3" t="s">
        <v>31</v>
      </c>
      <c r="B8" s="4" t="s">
        <v>8</v>
      </c>
      <c r="C8" s="4" t="s">
        <v>16</v>
      </c>
      <c r="D8" s="4" t="s">
        <v>17</v>
      </c>
      <c r="E8" s="4" t="s">
        <v>6</v>
      </c>
      <c r="F8" s="4">
        <v>1017.47</v>
      </c>
      <c r="G8" s="8">
        <v>45618</v>
      </c>
    </row>
    <row r="9" spans="1:7" x14ac:dyDescent="0.3">
      <c r="A9" s="3" t="s">
        <v>32</v>
      </c>
      <c r="B9" s="4" t="s">
        <v>8</v>
      </c>
      <c r="C9" s="4" t="s">
        <v>11</v>
      </c>
      <c r="D9" s="4" t="s">
        <v>23</v>
      </c>
      <c r="E9" s="4" t="s">
        <v>6</v>
      </c>
      <c r="F9" s="4">
        <v>999.81</v>
      </c>
      <c r="G9" s="8">
        <v>45610</v>
      </c>
    </row>
    <row r="10" spans="1:7" x14ac:dyDescent="0.3">
      <c r="A10" s="3" t="s">
        <v>33</v>
      </c>
      <c r="B10" s="4" t="s">
        <v>8</v>
      </c>
      <c r="C10" s="4" t="s">
        <v>12</v>
      </c>
      <c r="D10" s="4" t="s">
        <v>23</v>
      </c>
      <c r="E10" s="4" t="s">
        <v>6</v>
      </c>
      <c r="F10" s="4">
        <v>953.78</v>
      </c>
      <c r="G10" s="8">
        <v>45621</v>
      </c>
    </row>
    <row r="11" spans="1:7" x14ac:dyDescent="0.3">
      <c r="A11" s="3" t="s">
        <v>34</v>
      </c>
      <c r="B11" s="4" t="s">
        <v>8</v>
      </c>
      <c r="C11" s="4" t="s">
        <v>11</v>
      </c>
      <c r="D11" s="4" t="s">
        <v>23</v>
      </c>
      <c r="E11" s="4" t="s">
        <v>6</v>
      </c>
      <c r="F11" s="4">
        <v>927.24000000000012</v>
      </c>
      <c r="G11" s="8">
        <v>45610</v>
      </c>
    </row>
    <row r="12" spans="1:7" x14ac:dyDescent="0.3">
      <c r="A12" s="3" t="s">
        <v>35</v>
      </c>
      <c r="B12" s="4" t="s">
        <v>8</v>
      </c>
      <c r="C12" s="4" t="s">
        <v>18</v>
      </c>
      <c r="D12" s="4" t="s">
        <v>23</v>
      </c>
      <c r="E12" s="4" t="s">
        <v>6</v>
      </c>
      <c r="F12" s="4">
        <v>920.06</v>
      </c>
      <c r="G12" s="8">
        <v>45611</v>
      </c>
    </row>
    <row r="13" spans="1:7" x14ac:dyDescent="0.3">
      <c r="A13" s="3" t="s">
        <v>36</v>
      </c>
      <c r="B13" s="4" t="s">
        <v>8</v>
      </c>
      <c r="C13" s="4" t="s">
        <v>22</v>
      </c>
      <c r="D13" s="4" t="s">
        <v>15</v>
      </c>
      <c r="E13" s="4" t="s">
        <v>6</v>
      </c>
      <c r="F13" s="4">
        <v>895.65000000000009</v>
      </c>
      <c r="G13" s="8">
        <v>45624</v>
      </c>
    </row>
    <row r="14" spans="1:7" x14ac:dyDescent="0.3">
      <c r="A14" s="3" t="s">
        <v>37</v>
      </c>
      <c r="B14" s="4" t="s">
        <v>8</v>
      </c>
      <c r="C14" s="4" t="s">
        <v>22</v>
      </c>
      <c r="D14" s="4" t="s">
        <v>15</v>
      </c>
      <c r="E14" s="4" t="s">
        <v>6</v>
      </c>
      <c r="F14" s="4">
        <v>841.84999999999991</v>
      </c>
      <c r="G14" s="8">
        <v>45624</v>
      </c>
    </row>
    <row r="15" spans="1:7" x14ac:dyDescent="0.3">
      <c r="A15" s="3" t="s">
        <v>38</v>
      </c>
      <c r="B15" s="4" t="s">
        <v>8</v>
      </c>
      <c r="C15" s="4" t="s">
        <v>22</v>
      </c>
      <c r="D15" s="4" t="s">
        <v>15</v>
      </c>
      <c r="E15" s="4" t="s">
        <v>6</v>
      </c>
      <c r="F15" s="4">
        <v>825.25</v>
      </c>
      <c r="G15" s="8">
        <v>45624</v>
      </c>
    </row>
    <row r="16" spans="1:7" x14ac:dyDescent="0.3">
      <c r="A16" s="3" t="s">
        <v>39</v>
      </c>
      <c r="B16" s="4" t="s">
        <v>8</v>
      </c>
      <c r="C16" s="4" t="s">
        <v>16</v>
      </c>
      <c r="D16" s="4" t="s">
        <v>17</v>
      </c>
      <c r="E16" s="4" t="s">
        <v>6</v>
      </c>
      <c r="F16" s="4">
        <v>824.48</v>
      </c>
      <c r="G16" s="8">
        <v>45618</v>
      </c>
    </row>
    <row r="17" spans="1:7" x14ac:dyDescent="0.3">
      <c r="A17" s="3" t="s">
        <v>40</v>
      </c>
      <c r="B17" s="4" t="s">
        <v>8</v>
      </c>
      <c r="C17" s="4" t="s">
        <v>11</v>
      </c>
      <c r="D17" s="4" t="s">
        <v>23</v>
      </c>
      <c r="E17" s="4" t="s">
        <v>6</v>
      </c>
      <c r="F17" s="4">
        <v>803.58999999999992</v>
      </c>
      <c r="G17" s="8">
        <v>45610</v>
      </c>
    </row>
    <row r="18" spans="1:7" x14ac:dyDescent="0.3">
      <c r="A18" s="3" t="s">
        <v>41</v>
      </c>
      <c r="B18" s="4" t="s">
        <v>8</v>
      </c>
      <c r="C18" s="4" t="s">
        <v>20</v>
      </c>
      <c r="D18" s="4" t="s">
        <v>17</v>
      </c>
      <c r="E18" s="4" t="s">
        <v>7</v>
      </c>
      <c r="F18" s="4">
        <v>748</v>
      </c>
      <c r="G18" s="8">
        <v>45616</v>
      </c>
    </row>
    <row r="19" spans="1:7" x14ac:dyDescent="0.3">
      <c r="A19" s="3" t="s">
        <v>42</v>
      </c>
      <c r="B19" s="4" t="s">
        <v>8</v>
      </c>
      <c r="C19" s="4" t="s">
        <v>11</v>
      </c>
      <c r="D19" s="4" t="s">
        <v>23</v>
      </c>
      <c r="E19" s="4" t="s">
        <v>6</v>
      </c>
      <c r="F19" s="4">
        <v>719.5</v>
      </c>
      <c r="G19" s="8">
        <v>45610</v>
      </c>
    </row>
    <row r="20" spans="1:7" x14ac:dyDescent="0.3">
      <c r="A20" s="3" t="s">
        <v>43</v>
      </c>
      <c r="B20" s="4" t="s">
        <v>8</v>
      </c>
      <c r="C20" s="4" t="s">
        <v>11</v>
      </c>
      <c r="D20" s="4" t="s">
        <v>23</v>
      </c>
      <c r="E20" s="4" t="s">
        <v>6</v>
      </c>
      <c r="F20" s="4">
        <v>690.73</v>
      </c>
      <c r="G20" s="8">
        <v>45610</v>
      </c>
    </row>
    <row r="21" spans="1:7" x14ac:dyDescent="0.3">
      <c r="A21" s="3" t="s">
        <v>44</v>
      </c>
      <c r="B21" s="4" t="s">
        <v>8</v>
      </c>
      <c r="C21" s="4" t="s">
        <v>12</v>
      </c>
      <c r="D21" s="4" t="s">
        <v>23</v>
      </c>
      <c r="E21" s="4" t="s">
        <v>6</v>
      </c>
      <c r="F21" s="4">
        <v>642.04999999999995</v>
      </c>
      <c r="G21" s="8">
        <v>45621</v>
      </c>
    </row>
    <row r="22" spans="1:7" x14ac:dyDescent="0.3">
      <c r="A22" s="3" t="s">
        <v>45</v>
      </c>
      <c r="B22" s="4" t="s">
        <v>8</v>
      </c>
      <c r="C22" s="4" t="s">
        <v>14</v>
      </c>
      <c r="D22" s="4" t="s">
        <v>15</v>
      </c>
      <c r="E22" s="4" t="s">
        <v>6</v>
      </c>
      <c r="F22" s="4">
        <v>637.15000000000009</v>
      </c>
      <c r="G22" s="8">
        <v>45623</v>
      </c>
    </row>
    <row r="23" spans="1:7" x14ac:dyDescent="0.3">
      <c r="A23" s="3" t="s">
        <v>46</v>
      </c>
      <c r="B23" s="4" t="s">
        <v>8</v>
      </c>
      <c r="C23" s="4" t="s">
        <v>14</v>
      </c>
      <c r="D23" s="4" t="s">
        <v>15</v>
      </c>
      <c r="E23" s="4" t="s">
        <v>6</v>
      </c>
      <c r="F23" s="4">
        <v>587.43000000000006</v>
      </c>
      <c r="G23" s="8">
        <v>45623</v>
      </c>
    </row>
    <row r="24" spans="1:7" x14ac:dyDescent="0.3">
      <c r="A24" s="3" t="s">
        <v>47</v>
      </c>
      <c r="B24" s="4" t="s">
        <v>8</v>
      </c>
      <c r="C24" s="4" t="s">
        <v>22</v>
      </c>
      <c r="D24" s="4" t="s">
        <v>15</v>
      </c>
      <c r="E24" s="4" t="s">
        <v>7</v>
      </c>
      <c r="F24" s="4">
        <v>560.84</v>
      </c>
      <c r="G24" s="8">
        <v>45624</v>
      </c>
    </row>
    <row r="25" spans="1:7" x14ac:dyDescent="0.3">
      <c r="A25" s="3" t="s">
        <v>48</v>
      </c>
      <c r="B25" s="4" t="s">
        <v>8</v>
      </c>
      <c r="C25" s="4" t="s">
        <v>16</v>
      </c>
      <c r="D25" s="4" t="s">
        <v>17</v>
      </c>
      <c r="E25" s="4" t="s">
        <v>6</v>
      </c>
      <c r="F25" s="4">
        <v>548.16</v>
      </c>
      <c r="G25" s="8">
        <v>45618</v>
      </c>
    </row>
    <row r="26" spans="1:7" x14ac:dyDescent="0.3">
      <c r="A26" s="3" t="s">
        <v>49</v>
      </c>
      <c r="B26" s="4" t="s">
        <v>8</v>
      </c>
      <c r="C26" s="4" t="s">
        <v>22</v>
      </c>
      <c r="D26" s="4" t="s">
        <v>15</v>
      </c>
      <c r="E26" s="4" t="s">
        <v>6</v>
      </c>
      <c r="F26" s="4">
        <v>542.59999999999991</v>
      </c>
      <c r="G26" s="8">
        <v>45624</v>
      </c>
    </row>
    <row r="27" spans="1:7" x14ac:dyDescent="0.3">
      <c r="A27" s="3" t="s">
        <v>50</v>
      </c>
      <c r="B27" s="4" t="s">
        <v>8</v>
      </c>
      <c r="C27" s="4" t="s">
        <v>22</v>
      </c>
      <c r="D27" s="4" t="s">
        <v>15</v>
      </c>
      <c r="E27" s="4" t="s">
        <v>6</v>
      </c>
      <c r="F27" s="4">
        <v>534.20000000000005</v>
      </c>
      <c r="G27" s="8">
        <v>45624</v>
      </c>
    </row>
    <row r="28" spans="1:7" x14ac:dyDescent="0.3">
      <c r="A28" s="3" t="s">
        <v>51</v>
      </c>
      <c r="B28" s="4" t="s">
        <v>8</v>
      </c>
      <c r="C28" s="4" t="s">
        <v>13</v>
      </c>
      <c r="D28" s="4" t="s">
        <v>10</v>
      </c>
      <c r="E28" s="4" t="s">
        <v>6</v>
      </c>
      <c r="F28" s="4">
        <v>532.6</v>
      </c>
      <c r="G28" s="8">
        <v>45617</v>
      </c>
    </row>
    <row r="29" spans="1:7" x14ac:dyDescent="0.3">
      <c r="A29" s="3" t="s">
        <v>52</v>
      </c>
      <c r="B29" s="4" t="s">
        <v>8</v>
      </c>
      <c r="C29" s="4" t="s">
        <v>24</v>
      </c>
      <c r="D29" s="4" t="s">
        <v>15</v>
      </c>
      <c r="E29" s="4" t="s">
        <v>7</v>
      </c>
      <c r="F29" s="4">
        <v>526.62</v>
      </c>
      <c r="G29" s="8">
        <v>45622</v>
      </c>
    </row>
    <row r="30" spans="1:7" x14ac:dyDescent="0.3">
      <c r="A30" s="3" t="s">
        <v>53</v>
      </c>
      <c r="B30" s="4" t="s">
        <v>8</v>
      </c>
      <c r="C30" s="4" t="s">
        <v>14</v>
      </c>
      <c r="D30" s="4" t="s">
        <v>15</v>
      </c>
      <c r="E30" s="4" t="s">
        <v>6</v>
      </c>
      <c r="F30" s="4">
        <v>526.07000000000005</v>
      </c>
      <c r="G30" s="8">
        <v>45623</v>
      </c>
    </row>
    <row r="31" spans="1:7" x14ac:dyDescent="0.3">
      <c r="A31" s="3" t="s">
        <v>54</v>
      </c>
      <c r="B31" s="4" t="s">
        <v>8</v>
      </c>
      <c r="C31" s="4" t="s">
        <v>14</v>
      </c>
      <c r="D31" s="4" t="s">
        <v>15</v>
      </c>
      <c r="E31" s="4" t="s">
        <v>7</v>
      </c>
      <c r="F31" s="4">
        <v>518.19000000000005</v>
      </c>
      <c r="G31" s="8">
        <v>45623</v>
      </c>
    </row>
    <row r="32" spans="1:7" x14ac:dyDescent="0.3">
      <c r="A32" s="3" t="s">
        <v>55</v>
      </c>
      <c r="B32" s="4" t="s">
        <v>8</v>
      </c>
      <c r="C32" s="4" t="s">
        <v>13</v>
      </c>
      <c r="D32" s="4" t="s">
        <v>10</v>
      </c>
      <c r="E32" s="4" t="s">
        <v>7</v>
      </c>
      <c r="F32" s="4">
        <v>496.15000000000003</v>
      </c>
      <c r="G32" s="8">
        <v>45617</v>
      </c>
    </row>
    <row r="33" spans="1:7" x14ac:dyDescent="0.3">
      <c r="A33" s="3" t="s">
        <v>56</v>
      </c>
      <c r="B33" s="4" t="s">
        <v>8</v>
      </c>
      <c r="C33" s="4" t="s">
        <v>18</v>
      </c>
      <c r="D33" s="4" t="s">
        <v>23</v>
      </c>
      <c r="E33" s="4" t="s">
        <v>6</v>
      </c>
      <c r="F33" s="4">
        <v>474.46000000000004</v>
      </c>
      <c r="G33" s="8">
        <v>45611</v>
      </c>
    </row>
    <row r="34" spans="1:7" x14ac:dyDescent="0.3">
      <c r="A34" s="3" t="s">
        <v>57</v>
      </c>
      <c r="B34" s="4" t="s">
        <v>8</v>
      </c>
      <c r="C34" s="4" t="s">
        <v>14</v>
      </c>
      <c r="D34" s="4" t="s">
        <v>15</v>
      </c>
      <c r="E34" s="4" t="s">
        <v>6</v>
      </c>
      <c r="F34" s="4">
        <v>472.24</v>
      </c>
      <c r="G34" s="8">
        <v>45623</v>
      </c>
    </row>
    <row r="35" spans="1:7" x14ac:dyDescent="0.3">
      <c r="A35" s="3" t="s">
        <v>58</v>
      </c>
      <c r="B35" s="4" t="s">
        <v>8</v>
      </c>
      <c r="C35" s="4" t="s">
        <v>21</v>
      </c>
      <c r="D35" s="4" t="s">
        <v>10</v>
      </c>
      <c r="E35" s="4" t="s">
        <v>6</v>
      </c>
      <c r="F35" s="4">
        <v>466.4</v>
      </c>
      <c r="G35" s="8">
        <v>45615</v>
      </c>
    </row>
    <row r="36" spans="1:7" x14ac:dyDescent="0.3">
      <c r="A36" s="3" t="s">
        <v>59</v>
      </c>
      <c r="B36" s="4" t="s">
        <v>8</v>
      </c>
      <c r="C36" s="4" t="s">
        <v>14</v>
      </c>
      <c r="D36" s="4" t="s">
        <v>15</v>
      </c>
      <c r="E36" s="4" t="s">
        <v>6</v>
      </c>
      <c r="F36" s="4">
        <v>466.11</v>
      </c>
      <c r="G36" s="8">
        <v>45623</v>
      </c>
    </row>
    <row r="37" spans="1:7" x14ac:dyDescent="0.3">
      <c r="A37" s="3" t="s">
        <v>60</v>
      </c>
      <c r="B37" s="4" t="s">
        <v>8</v>
      </c>
      <c r="C37" s="4" t="s">
        <v>22</v>
      </c>
      <c r="D37" s="4" t="s">
        <v>15</v>
      </c>
      <c r="E37" s="4" t="s">
        <v>6</v>
      </c>
      <c r="F37" s="4">
        <v>460.93</v>
      </c>
      <c r="G37" s="8">
        <v>45624</v>
      </c>
    </row>
    <row r="38" spans="1:7" x14ac:dyDescent="0.3">
      <c r="A38" s="3" t="s">
        <v>61</v>
      </c>
      <c r="B38" s="4" t="s">
        <v>8</v>
      </c>
      <c r="C38" s="4" t="s">
        <v>14</v>
      </c>
      <c r="D38" s="4" t="s">
        <v>15</v>
      </c>
      <c r="E38" s="4" t="s">
        <v>6</v>
      </c>
      <c r="F38" s="4">
        <v>448.31</v>
      </c>
      <c r="G38" s="8">
        <v>45623</v>
      </c>
    </row>
    <row r="39" spans="1:7" x14ac:dyDescent="0.3">
      <c r="A39" s="3" t="s">
        <v>62</v>
      </c>
      <c r="B39" s="4" t="s">
        <v>8</v>
      </c>
      <c r="C39" s="4" t="s">
        <v>12</v>
      </c>
      <c r="D39" s="4" t="s">
        <v>23</v>
      </c>
      <c r="E39" s="4" t="s">
        <v>6</v>
      </c>
      <c r="F39" s="4">
        <v>441.87</v>
      </c>
      <c r="G39" s="8">
        <v>45621</v>
      </c>
    </row>
    <row r="40" spans="1:7" x14ac:dyDescent="0.3">
      <c r="A40" s="3" t="s">
        <v>63</v>
      </c>
      <c r="B40" s="4" t="s">
        <v>8</v>
      </c>
      <c r="C40" s="4" t="s">
        <v>13</v>
      </c>
      <c r="D40" s="4" t="s">
        <v>10</v>
      </c>
      <c r="E40" s="4" t="s">
        <v>6</v>
      </c>
      <c r="F40" s="4">
        <v>434.6</v>
      </c>
      <c r="G40" s="8">
        <v>45617</v>
      </c>
    </row>
    <row r="41" spans="1:7" x14ac:dyDescent="0.3">
      <c r="A41" s="3" t="s">
        <v>64</v>
      </c>
      <c r="B41" s="4" t="s">
        <v>8</v>
      </c>
      <c r="C41" s="4" t="s">
        <v>13</v>
      </c>
      <c r="D41" s="4" t="s">
        <v>10</v>
      </c>
      <c r="E41" s="4" t="s">
        <v>6</v>
      </c>
      <c r="F41" s="4">
        <v>427.68999999999994</v>
      </c>
      <c r="G41" s="8">
        <v>45617</v>
      </c>
    </row>
    <row r="42" spans="1:7" x14ac:dyDescent="0.3">
      <c r="A42" s="3" t="s">
        <v>65</v>
      </c>
      <c r="B42" s="4" t="s">
        <v>8</v>
      </c>
      <c r="C42" s="4" t="s">
        <v>20</v>
      </c>
      <c r="D42" s="4" t="s">
        <v>17</v>
      </c>
      <c r="E42" s="4" t="s">
        <v>6</v>
      </c>
      <c r="F42" s="4">
        <v>427.28999999999996</v>
      </c>
      <c r="G42" s="8">
        <v>45616</v>
      </c>
    </row>
    <row r="43" spans="1:7" x14ac:dyDescent="0.3">
      <c r="A43" s="3" t="s">
        <v>66</v>
      </c>
      <c r="B43" s="4" t="s">
        <v>8</v>
      </c>
      <c r="C43" s="4" t="s">
        <v>14</v>
      </c>
      <c r="D43" s="4" t="s">
        <v>15</v>
      </c>
      <c r="E43" s="4" t="s">
        <v>6</v>
      </c>
      <c r="F43" s="4">
        <v>426.59999999999997</v>
      </c>
      <c r="G43" s="8">
        <v>45623</v>
      </c>
    </row>
    <row r="44" spans="1:7" x14ac:dyDescent="0.3">
      <c r="A44" s="3" t="s">
        <v>67</v>
      </c>
      <c r="B44" s="4" t="s">
        <v>8</v>
      </c>
      <c r="C44" s="4" t="s">
        <v>16</v>
      </c>
      <c r="D44" s="4" t="s">
        <v>17</v>
      </c>
      <c r="E44" s="4" t="s">
        <v>6</v>
      </c>
      <c r="F44" s="4">
        <v>426.18</v>
      </c>
      <c r="G44" s="8">
        <v>45618</v>
      </c>
    </row>
    <row r="45" spans="1:7" x14ac:dyDescent="0.3">
      <c r="A45" s="3" t="s">
        <v>68</v>
      </c>
      <c r="B45" s="4" t="s">
        <v>8</v>
      </c>
      <c r="C45" s="4" t="s">
        <v>21</v>
      </c>
      <c r="D45" s="4" t="s">
        <v>10</v>
      </c>
      <c r="E45" s="4" t="s">
        <v>6</v>
      </c>
      <c r="F45" s="4">
        <v>425.02</v>
      </c>
      <c r="G45" s="8">
        <v>45615</v>
      </c>
    </row>
    <row r="46" spans="1:7" x14ac:dyDescent="0.3">
      <c r="A46" s="3" t="s">
        <v>69</v>
      </c>
      <c r="B46" s="4" t="s">
        <v>8</v>
      </c>
      <c r="C46" s="4" t="s">
        <v>21</v>
      </c>
      <c r="D46" s="4" t="s">
        <v>10</v>
      </c>
      <c r="E46" s="4" t="s">
        <v>7</v>
      </c>
      <c r="F46" s="4">
        <v>419.19</v>
      </c>
      <c r="G46" s="8">
        <v>45615</v>
      </c>
    </row>
    <row r="47" spans="1:7" x14ac:dyDescent="0.3">
      <c r="A47" s="3" t="s">
        <v>70</v>
      </c>
      <c r="B47" s="4" t="s">
        <v>8</v>
      </c>
      <c r="C47" s="4" t="s">
        <v>14</v>
      </c>
      <c r="D47" s="4" t="s">
        <v>15</v>
      </c>
      <c r="E47" s="4" t="s">
        <v>6</v>
      </c>
      <c r="F47" s="4">
        <v>412.62</v>
      </c>
      <c r="G47" s="8">
        <v>45623</v>
      </c>
    </row>
    <row r="48" spans="1:7" x14ac:dyDescent="0.3">
      <c r="A48" s="3" t="s">
        <v>71</v>
      </c>
      <c r="B48" s="4" t="s">
        <v>8</v>
      </c>
      <c r="C48" s="4" t="s">
        <v>18</v>
      </c>
      <c r="D48" s="4" t="s">
        <v>23</v>
      </c>
      <c r="E48" s="4" t="s">
        <v>6</v>
      </c>
      <c r="F48" s="4">
        <v>405.64000000000004</v>
      </c>
      <c r="G48" s="8">
        <v>45611</v>
      </c>
    </row>
    <row r="49" spans="1:7" x14ac:dyDescent="0.3">
      <c r="A49" s="3" t="s">
        <v>72</v>
      </c>
      <c r="B49" s="4" t="s">
        <v>8</v>
      </c>
      <c r="C49" s="4" t="s">
        <v>16</v>
      </c>
      <c r="D49" s="4" t="s">
        <v>17</v>
      </c>
      <c r="E49" s="4" t="s">
        <v>6</v>
      </c>
      <c r="F49" s="4">
        <v>403.45</v>
      </c>
      <c r="G49" s="8">
        <v>45618</v>
      </c>
    </row>
    <row r="50" spans="1:7" x14ac:dyDescent="0.3">
      <c r="A50" s="3" t="s">
        <v>73</v>
      </c>
      <c r="B50" s="4" t="s">
        <v>8</v>
      </c>
      <c r="C50" s="4" t="s">
        <v>16</v>
      </c>
      <c r="D50" s="4" t="s">
        <v>17</v>
      </c>
      <c r="E50" s="4" t="s">
        <v>6</v>
      </c>
      <c r="F50" s="4">
        <v>394.12</v>
      </c>
      <c r="G50" s="8">
        <v>45618</v>
      </c>
    </row>
    <row r="51" spans="1:7" x14ac:dyDescent="0.3">
      <c r="A51" s="3" t="s">
        <v>74</v>
      </c>
      <c r="B51" s="4" t="s">
        <v>8</v>
      </c>
      <c r="C51" s="4" t="s">
        <v>11</v>
      </c>
      <c r="D51" s="4" t="s">
        <v>23</v>
      </c>
      <c r="E51" s="4" t="s">
        <v>6</v>
      </c>
      <c r="F51" s="4">
        <v>393.75</v>
      </c>
      <c r="G51" s="8">
        <v>45610</v>
      </c>
    </row>
    <row r="52" spans="1:7" x14ac:dyDescent="0.3">
      <c r="A52" s="3" t="s">
        <v>75</v>
      </c>
      <c r="B52" s="4" t="s">
        <v>8</v>
      </c>
      <c r="C52" s="4" t="s">
        <v>19</v>
      </c>
      <c r="D52" s="4" t="s">
        <v>17</v>
      </c>
      <c r="E52" s="4" t="s">
        <v>6</v>
      </c>
      <c r="F52" s="4">
        <v>387.06999999999994</v>
      </c>
      <c r="G52" s="8">
        <v>45616</v>
      </c>
    </row>
    <row r="53" spans="1:7" x14ac:dyDescent="0.3">
      <c r="A53" s="3" t="s">
        <v>76</v>
      </c>
      <c r="B53" s="4" t="s">
        <v>8</v>
      </c>
      <c r="C53" s="4" t="s">
        <v>22</v>
      </c>
      <c r="D53" s="4" t="s">
        <v>15</v>
      </c>
      <c r="E53" s="4" t="s">
        <v>7</v>
      </c>
      <c r="F53" s="4">
        <v>387</v>
      </c>
      <c r="G53" s="8">
        <v>45624</v>
      </c>
    </row>
    <row r="54" spans="1:7" x14ac:dyDescent="0.3">
      <c r="A54" s="3" t="s">
        <v>77</v>
      </c>
      <c r="B54" s="4" t="s">
        <v>8</v>
      </c>
      <c r="C54" s="4" t="s">
        <v>14</v>
      </c>
      <c r="D54" s="4" t="s">
        <v>15</v>
      </c>
      <c r="E54" s="4" t="s">
        <v>6</v>
      </c>
      <c r="F54" s="4">
        <v>383.23</v>
      </c>
      <c r="G54" s="8">
        <v>45623</v>
      </c>
    </row>
    <row r="55" spans="1:7" x14ac:dyDescent="0.3">
      <c r="A55" s="3" t="s">
        <v>78</v>
      </c>
      <c r="B55" s="4" t="s">
        <v>8</v>
      </c>
      <c r="C55" s="4" t="s">
        <v>13</v>
      </c>
      <c r="D55" s="4" t="s">
        <v>10</v>
      </c>
      <c r="E55" s="4" t="s">
        <v>6</v>
      </c>
      <c r="F55" s="4">
        <v>379.59999999999997</v>
      </c>
      <c r="G55" s="8">
        <v>45617</v>
      </c>
    </row>
    <row r="56" spans="1:7" x14ac:dyDescent="0.3">
      <c r="A56" s="3" t="s">
        <v>79</v>
      </c>
      <c r="B56" s="4" t="s">
        <v>8</v>
      </c>
      <c r="C56" s="4" t="s">
        <v>20</v>
      </c>
      <c r="D56" s="4" t="s">
        <v>17</v>
      </c>
      <c r="E56" s="4" t="s">
        <v>6</v>
      </c>
      <c r="F56" s="4">
        <v>374.78999999999996</v>
      </c>
      <c r="G56" s="8">
        <v>45616</v>
      </c>
    </row>
    <row r="57" spans="1:7" x14ac:dyDescent="0.3">
      <c r="A57" s="3" t="s">
        <v>80</v>
      </c>
      <c r="B57" s="4" t="s">
        <v>8</v>
      </c>
      <c r="C57" s="4" t="s">
        <v>22</v>
      </c>
      <c r="D57" s="4" t="s">
        <v>15</v>
      </c>
      <c r="E57" s="4" t="s">
        <v>6</v>
      </c>
      <c r="F57" s="4">
        <v>373.92</v>
      </c>
      <c r="G57" s="8">
        <v>45624</v>
      </c>
    </row>
    <row r="58" spans="1:7" x14ac:dyDescent="0.3">
      <c r="A58" s="3" t="s">
        <v>81</v>
      </c>
      <c r="B58" s="4" t="s">
        <v>8</v>
      </c>
      <c r="C58" s="4" t="s">
        <v>22</v>
      </c>
      <c r="D58" s="4" t="s">
        <v>15</v>
      </c>
      <c r="E58" s="4" t="s">
        <v>6</v>
      </c>
      <c r="F58" s="4">
        <v>373.63000000000005</v>
      </c>
      <c r="G58" s="8">
        <v>45624</v>
      </c>
    </row>
    <row r="59" spans="1:7" x14ac:dyDescent="0.3">
      <c r="A59" s="3" t="s">
        <v>82</v>
      </c>
      <c r="B59" s="4" t="s">
        <v>8</v>
      </c>
      <c r="C59" s="4" t="s">
        <v>12</v>
      </c>
      <c r="D59" s="4" t="s">
        <v>23</v>
      </c>
      <c r="E59" s="4" t="s">
        <v>6</v>
      </c>
      <c r="F59" s="4">
        <v>365.82</v>
      </c>
      <c r="G59" s="8">
        <v>45621</v>
      </c>
    </row>
    <row r="60" spans="1:7" x14ac:dyDescent="0.3">
      <c r="A60" s="3" t="s">
        <v>83</v>
      </c>
      <c r="B60" s="4" t="s">
        <v>8</v>
      </c>
      <c r="C60" s="4" t="s">
        <v>22</v>
      </c>
      <c r="D60" s="4" t="s">
        <v>15</v>
      </c>
      <c r="E60" s="4" t="s">
        <v>6</v>
      </c>
      <c r="F60" s="4">
        <v>362.9</v>
      </c>
      <c r="G60" s="8">
        <v>45624</v>
      </c>
    </row>
    <row r="61" spans="1:7" x14ac:dyDescent="0.3">
      <c r="A61" s="3" t="s">
        <v>84</v>
      </c>
      <c r="B61" s="4" t="s">
        <v>8</v>
      </c>
      <c r="C61" s="4" t="s">
        <v>22</v>
      </c>
      <c r="D61" s="4" t="s">
        <v>15</v>
      </c>
      <c r="E61" s="4" t="s">
        <v>6</v>
      </c>
      <c r="F61" s="4">
        <v>360.85999999999996</v>
      </c>
      <c r="G61" s="8">
        <v>45624</v>
      </c>
    </row>
    <row r="62" spans="1:7" x14ac:dyDescent="0.3">
      <c r="A62" s="3" t="s">
        <v>85</v>
      </c>
      <c r="B62" s="4" t="s">
        <v>8</v>
      </c>
      <c r="C62" s="4" t="s">
        <v>20</v>
      </c>
      <c r="D62" s="4" t="s">
        <v>17</v>
      </c>
      <c r="E62" s="4" t="s">
        <v>6</v>
      </c>
      <c r="F62" s="4">
        <v>358.12</v>
      </c>
      <c r="G62" s="8">
        <v>45616</v>
      </c>
    </row>
    <row r="63" spans="1:7" x14ac:dyDescent="0.3">
      <c r="A63" s="3" t="s">
        <v>86</v>
      </c>
      <c r="B63" s="4" t="s">
        <v>8</v>
      </c>
      <c r="C63" s="4" t="s">
        <v>24</v>
      </c>
      <c r="D63" s="4" t="s">
        <v>15</v>
      </c>
      <c r="E63" s="4" t="s">
        <v>6</v>
      </c>
      <c r="F63" s="4">
        <v>356.93</v>
      </c>
      <c r="G63" s="8">
        <v>45622</v>
      </c>
    </row>
    <row r="64" spans="1:7" x14ac:dyDescent="0.3">
      <c r="A64" s="3" t="s">
        <v>87</v>
      </c>
      <c r="B64" s="4" t="s">
        <v>8</v>
      </c>
      <c r="C64" s="4" t="s">
        <v>14</v>
      </c>
      <c r="D64" s="4" t="s">
        <v>15</v>
      </c>
      <c r="E64" s="4" t="s">
        <v>7</v>
      </c>
      <c r="F64" s="4">
        <v>356.58000000000004</v>
      </c>
      <c r="G64" s="8">
        <v>45623</v>
      </c>
    </row>
    <row r="65" spans="1:7" x14ac:dyDescent="0.3">
      <c r="A65" s="3" t="s">
        <v>88</v>
      </c>
      <c r="B65" s="4" t="s">
        <v>8</v>
      </c>
      <c r="C65" s="4" t="s">
        <v>24</v>
      </c>
      <c r="D65" s="4" t="s">
        <v>15</v>
      </c>
      <c r="E65" s="4" t="s">
        <v>6</v>
      </c>
      <c r="F65" s="4">
        <v>355.3900000000001</v>
      </c>
      <c r="G65" s="8">
        <v>45622</v>
      </c>
    </row>
    <row r="66" spans="1:7" x14ac:dyDescent="0.3">
      <c r="A66" s="3" t="s">
        <v>89</v>
      </c>
      <c r="B66" s="4" t="s">
        <v>8</v>
      </c>
      <c r="C66" s="4" t="s">
        <v>19</v>
      </c>
      <c r="D66" s="4" t="s">
        <v>17</v>
      </c>
      <c r="E66" s="4" t="s">
        <v>7</v>
      </c>
      <c r="F66" s="4">
        <v>349.98</v>
      </c>
      <c r="G66" s="8">
        <v>45616</v>
      </c>
    </row>
    <row r="67" spans="1:7" x14ac:dyDescent="0.3">
      <c r="A67" s="3" t="s">
        <v>90</v>
      </c>
      <c r="B67" s="4" t="s">
        <v>8</v>
      </c>
      <c r="C67" s="4" t="s">
        <v>20</v>
      </c>
      <c r="D67" s="4" t="s">
        <v>17</v>
      </c>
      <c r="E67" s="4" t="s">
        <v>6</v>
      </c>
      <c r="F67" s="4">
        <v>342.11000000000007</v>
      </c>
      <c r="G67" s="8">
        <v>45616</v>
      </c>
    </row>
    <row r="68" spans="1:7" x14ac:dyDescent="0.3">
      <c r="A68" s="3" t="s">
        <v>91</v>
      </c>
      <c r="B68" s="4" t="s">
        <v>8</v>
      </c>
      <c r="C68" s="4" t="s">
        <v>11</v>
      </c>
      <c r="D68" s="4" t="s">
        <v>23</v>
      </c>
      <c r="E68" s="4" t="s">
        <v>6</v>
      </c>
      <c r="F68" s="4">
        <v>338.21999999999997</v>
      </c>
      <c r="G68" s="8">
        <v>45610</v>
      </c>
    </row>
    <row r="69" spans="1:7" x14ac:dyDescent="0.3">
      <c r="A69" s="3" t="s">
        <v>92</v>
      </c>
      <c r="B69" s="4" t="s">
        <v>8</v>
      </c>
      <c r="C69" s="4" t="s">
        <v>16</v>
      </c>
      <c r="D69" s="4" t="s">
        <v>17</v>
      </c>
      <c r="E69" s="4" t="s">
        <v>6</v>
      </c>
      <c r="F69" s="4">
        <v>335.58</v>
      </c>
      <c r="G69" s="8">
        <v>45618</v>
      </c>
    </row>
    <row r="70" spans="1:7" x14ac:dyDescent="0.3">
      <c r="A70" s="3" t="s">
        <v>93</v>
      </c>
      <c r="B70" s="4" t="s">
        <v>8</v>
      </c>
      <c r="C70" s="4" t="s">
        <v>12</v>
      </c>
      <c r="D70" s="4" t="s">
        <v>23</v>
      </c>
      <c r="E70" s="4" t="s">
        <v>6</v>
      </c>
      <c r="F70" s="4">
        <v>327</v>
      </c>
      <c r="G70" s="8">
        <v>45621</v>
      </c>
    </row>
    <row r="71" spans="1:7" x14ac:dyDescent="0.3">
      <c r="A71" s="3" t="s">
        <v>94</v>
      </c>
      <c r="B71" s="4" t="s">
        <v>8</v>
      </c>
      <c r="C71" s="4" t="s">
        <v>24</v>
      </c>
      <c r="D71" s="4" t="s">
        <v>15</v>
      </c>
      <c r="E71" s="4" t="s">
        <v>6</v>
      </c>
      <c r="F71" s="4">
        <v>324.59000000000003</v>
      </c>
      <c r="G71" s="8">
        <v>45622</v>
      </c>
    </row>
    <row r="72" spans="1:7" x14ac:dyDescent="0.3">
      <c r="A72" s="3" t="s">
        <v>95</v>
      </c>
      <c r="B72" s="4" t="s">
        <v>8</v>
      </c>
      <c r="C72" s="4" t="s">
        <v>11</v>
      </c>
      <c r="D72" s="4" t="s">
        <v>23</v>
      </c>
      <c r="E72" s="4" t="s">
        <v>6</v>
      </c>
      <c r="F72" s="4">
        <v>323.90000000000003</v>
      </c>
      <c r="G72" s="8">
        <v>45610</v>
      </c>
    </row>
    <row r="73" spans="1:7" x14ac:dyDescent="0.3">
      <c r="A73" s="3" t="s">
        <v>96</v>
      </c>
      <c r="B73" s="4" t="s">
        <v>8</v>
      </c>
      <c r="C73" s="4" t="s">
        <v>9</v>
      </c>
      <c r="D73" s="4" t="s">
        <v>10</v>
      </c>
      <c r="E73" s="4" t="s">
        <v>6</v>
      </c>
      <c r="F73" s="4">
        <v>322.46000000000004</v>
      </c>
      <c r="G73" s="8">
        <v>45615</v>
      </c>
    </row>
    <row r="74" spans="1:7" x14ac:dyDescent="0.3">
      <c r="A74" s="3" t="s">
        <v>97</v>
      </c>
      <c r="B74" s="4" t="s">
        <v>8</v>
      </c>
      <c r="C74" s="4" t="s">
        <v>24</v>
      </c>
      <c r="D74" s="4" t="s">
        <v>15</v>
      </c>
      <c r="E74" s="4" t="s">
        <v>6</v>
      </c>
      <c r="F74" s="4">
        <v>321.19</v>
      </c>
      <c r="G74" s="8">
        <v>45622</v>
      </c>
    </row>
    <row r="75" spans="1:7" x14ac:dyDescent="0.3">
      <c r="A75" s="3" t="s">
        <v>98</v>
      </c>
      <c r="B75" s="4" t="s">
        <v>8</v>
      </c>
      <c r="C75" s="4" t="s">
        <v>22</v>
      </c>
      <c r="D75" s="4" t="s">
        <v>15</v>
      </c>
      <c r="E75" s="4" t="s">
        <v>6</v>
      </c>
      <c r="F75" s="4">
        <v>317.56</v>
      </c>
      <c r="G75" s="8">
        <v>45624</v>
      </c>
    </row>
    <row r="76" spans="1:7" x14ac:dyDescent="0.3">
      <c r="A76" s="3" t="s">
        <v>99</v>
      </c>
      <c r="B76" s="4" t="s">
        <v>8</v>
      </c>
      <c r="C76" s="4" t="s">
        <v>9</v>
      </c>
      <c r="D76" s="4" t="s">
        <v>10</v>
      </c>
      <c r="E76" s="4" t="s">
        <v>6</v>
      </c>
      <c r="F76" s="4">
        <v>317.33</v>
      </c>
      <c r="G76" s="8">
        <v>45615</v>
      </c>
    </row>
    <row r="77" spans="1:7" x14ac:dyDescent="0.3">
      <c r="A77" s="3" t="s">
        <v>100</v>
      </c>
      <c r="B77" s="4" t="s">
        <v>8</v>
      </c>
      <c r="C77" s="4" t="s">
        <v>11</v>
      </c>
      <c r="D77" s="4" t="s">
        <v>23</v>
      </c>
      <c r="E77" s="4" t="s">
        <v>6</v>
      </c>
      <c r="F77" s="4">
        <v>313.91999999999996</v>
      </c>
      <c r="G77" s="8">
        <v>45610</v>
      </c>
    </row>
    <row r="78" spans="1:7" x14ac:dyDescent="0.3">
      <c r="A78" s="3" t="s">
        <v>101</v>
      </c>
      <c r="B78" s="4" t="s">
        <v>8</v>
      </c>
      <c r="C78" s="4" t="s">
        <v>16</v>
      </c>
      <c r="D78" s="4" t="s">
        <v>17</v>
      </c>
      <c r="E78" s="4" t="s">
        <v>6</v>
      </c>
      <c r="F78" s="4">
        <v>311.67</v>
      </c>
      <c r="G78" s="8">
        <v>45618</v>
      </c>
    </row>
    <row r="79" spans="1:7" x14ac:dyDescent="0.3">
      <c r="A79" s="3" t="s">
        <v>102</v>
      </c>
      <c r="B79" s="4" t="s">
        <v>8</v>
      </c>
      <c r="C79" s="4" t="s">
        <v>11</v>
      </c>
      <c r="D79" s="4" t="s">
        <v>23</v>
      </c>
      <c r="E79" s="4" t="s">
        <v>6</v>
      </c>
      <c r="F79" s="4">
        <v>306.69</v>
      </c>
      <c r="G79" s="8">
        <v>45610</v>
      </c>
    </row>
    <row r="80" spans="1:7" x14ac:dyDescent="0.3">
      <c r="A80" s="3" t="s">
        <v>103</v>
      </c>
      <c r="B80" s="4" t="s">
        <v>8</v>
      </c>
      <c r="C80" s="4" t="s">
        <v>16</v>
      </c>
      <c r="D80" s="4" t="s">
        <v>17</v>
      </c>
      <c r="E80" s="4" t="s">
        <v>6</v>
      </c>
      <c r="F80" s="4">
        <v>306.27</v>
      </c>
      <c r="G80" s="8">
        <v>45618</v>
      </c>
    </row>
    <row r="81" spans="1:7" x14ac:dyDescent="0.3">
      <c r="A81" s="3" t="s">
        <v>104</v>
      </c>
      <c r="B81" s="4" t="s">
        <v>8</v>
      </c>
      <c r="C81" s="4" t="s">
        <v>20</v>
      </c>
      <c r="D81" s="4" t="s">
        <v>17</v>
      </c>
      <c r="E81" s="4" t="s">
        <v>6</v>
      </c>
      <c r="F81" s="4">
        <v>302.46000000000004</v>
      </c>
      <c r="G81" s="8">
        <v>45616</v>
      </c>
    </row>
    <row r="82" spans="1:7" x14ac:dyDescent="0.3">
      <c r="A82" s="3" t="s">
        <v>105</v>
      </c>
      <c r="B82" s="4" t="s">
        <v>8</v>
      </c>
      <c r="C82" s="4" t="s">
        <v>11</v>
      </c>
      <c r="D82" s="4" t="s">
        <v>23</v>
      </c>
      <c r="E82" s="4" t="s">
        <v>6</v>
      </c>
      <c r="F82" s="4">
        <v>286.81</v>
      </c>
      <c r="G82" s="8">
        <v>45610</v>
      </c>
    </row>
    <row r="83" spans="1:7" x14ac:dyDescent="0.3">
      <c r="A83" s="3" t="s">
        <v>106</v>
      </c>
      <c r="B83" s="4" t="s">
        <v>8</v>
      </c>
      <c r="C83" s="4" t="s">
        <v>11</v>
      </c>
      <c r="D83" s="4" t="s">
        <v>23</v>
      </c>
      <c r="E83" s="4" t="s">
        <v>6</v>
      </c>
      <c r="F83" s="4">
        <v>282.28999999999996</v>
      </c>
      <c r="G83" s="8">
        <v>45610</v>
      </c>
    </row>
    <row r="84" spans="1:7" x14ac:dyDescent="0.3">
      <c r="A84" s="3" t="s">
        <v>107</v>
      </c>
      <c r="B84" s="4" t="s">
        <v>8</v>
      </c>
      <c r="C84" s="4" t="s">
        <v>14</v>
      </c>
      <c r="D84" s="4" t="s">
        <v>15</v>
      </c>
      <c r="E84" s="4" t="s">
        <v>6</v>
      </c>
      <c r="F84" s="4">
        <v>277.89999999999998</v>
      </c>
      <c r="G84" s="8">
        <v>45623</v>
      </c>
    </row>
    <row r="85" spans="1:7" x14ac:dyDescent="0.3">
      <c r="A85" s="3" t="s">
        <v>108</v>
      </c>
      <c r="B85" s="4" t="s">
        <v>8</v>
      </c>
      <c r="C85" s="4" t="s">
        <v>16</v>
      </c>
      <c r="D85" s="4" t="s">
        <v>17</v>
      </c>
      <c r="E85" s="4" t="s">
        <v>6</v>
      </c>
      <c r="F85" s="4">
        <v>272.08</v>
      </c>
      <c r="G85" s="8">
        <v>45618</v>
      </c>
    </row>
  </sheetData>
  <autoFilter ref="A1:G85" xr:uid="{780A5C70-2FA8-4CA8-B5F8-21F5CF7840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Inventuuri ajakava</vt:lpstr>
      <vt:lpstr>Ladude arv 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Kõks</dc:creator>
  <cp:lastModifiedBy>Ene Timberg</cp:lastModifiedBy>
  <dcterms:created xsi:type="dcterms:W3CDTF">2015-06-05T18:17:20Z</dcterms:created>
  <dcterms:modified xsi:type="dcterms:W3CDTF">2024-11-13T08:45:31Z</dcterms:modified>
</cp:coreProperties>
</file>