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5.xml" ContentType="application/vnd.openxmlformats-officedocument.spreadsheetml.revisionLog+xml"/>
  <Override PartName="/xl/revisions/revisionLog17.xml" ContentType="application/vnd.openxmlformats-officedocument.spreadsheetml.revisionLog+xml"/>
  <Override PartName="/xl/revisions/revisionLog8.xml" ContentType="application/vnd.openxmlformats-officedocument.spreadsheetml.revisionLog+xml"/>
  <Override PartName="/xl/revisions/revisionLog12.xml" ContentType="application/vnd.openxmlformats-officedocument.spreadsheetml.revisionLog+xml"/>
  <Override PartName="/xl/revisions/revisionLog4.xml" ContentType="application/vnd.openxmlformats-officedocument.spreadsheetml.revisionLog+xml"/>
  <Override PartName="/xl/revisions/revisionLog16.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0.xml" ContentType="application/vnd.openxmlformats-officedocument.spreadsheetml.revisionLog+xml"/>
  <Override PartName="/xl/revisions/revisionLog11.xml" ContentType="application/vnd.openxmlformats-officedocument.spreadsheetml.revisionLog+xml"/>
  <Override PartName="/xl/revisions/revisionLog15.xml" ContentType="application/vnd.openxmlformats-officedocument.spreadsheetml.revisionLog+xml"/>
  <Override PartName="/xl/revisions/revisionLog2.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10.xml" ContentType="application/vnd.openxmlformats-officedocument.spreadsheetml.revisionLog+xml"/>
  <Override PartName="/xl/revisions/revisionLog6.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Override PartName="/xl/revisions/revisionLog1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Yld\PLAANIPUU\2025\SA RTK Koostöökokkulepe\"/>
    </mc:Choice>
  </mc:AlternateContent>
  <xr:revisionPtr revIDLastSave="0" documentId="13_ncr:81_{FD9EC8A7-274D-45F1-AB62-00D8C9D8DDE5}" xr6:coauthVersionLast="47" xr6:coauthVersionMax="47" xr10:uidLastSave="{00000000-0000-0000-0000-000000000000}"/>
  <bookViews>
    <workbookView xWindow="-108" yWindow="-108" windowWidth="30936" windowHeight="16896" tabRatio="858" activeTab="8" xr2:uid="{00000000-000D-0000-FFFF-FFFF00000000}"/>
  </bookViews>
  <sheets>
    <sheet name="Sisukord" sheetId="1" r:id="rId1"/>
    <sheet name="Koostöökalender" sheetId="2" r:id="rId2"/>
    <sheet name="Värvikood" sheetId="3" state="hidden" r:id="rId3"/>
    <sheet name="1" sheetId="4" r:id="rId4"/>
    <sheet name="2" sheetId="5" r:id="rId5"/>
    <sheet name="3" sheetId="6" r:id="rId6"/>
    <sheet name="4" sheetId="7" r:id="rId7"/>
    <sheet name="5" sheetId="8" r:id="rId8"/>
    <sheet name="6" sheetId="10" r:id="rId9"/>
    <sheet name="Lisa näidis" sheetId="9" r:id="rId10"/>
  </sheets>
  <definedNames>
    <definedName name="_xlnm._FilterDatabase" localSheetId="1" hidden="1">Koostöökalender!$A$4:$I$323</definedName>
    <definedName name="_xlnm._FilterDatabase" localSheetId="0" hidden="1">Sisukord!$A$3:$G$4</definedName>
    <definedName name="_xlnm.Print_Area" localSheetId="3">'1'!$A$1:$G$275</definedName>
    <definedName name="_xlnm.Print_Area" localSheetId="1">Koostöökalender!$A$1:$I$323</definedName>
    <definedName name="_xlnm.Print_Area" localSheetId="0">Sisukord!$A$1:$G$55</definedName>
    <definedName name="Z_05B21F43_7A3B_4539_9156_B0E50F384FD7_.wvu.FilterData" localSheetId="1" hidden="1">Koostöökalender!$A$4:$I$323</definedName>
    <definedName name="Z_05B21F43_7A3B_4539_9156_B0E50F384FD7_.wvu.FilterData" localSheetId="0" hidden="1">Sisukord!$A$3:$G$4</definedName>
    <definedName name="Z_05B21F43_7A3B_4539_9156_B0E50F384FD7_.wvu.PrintArea" localSheetId="3" hidden="1">'1'!$A$1:$G$275</definedName>
    <definedName name="Z_05B21F43_7A3B_4539_9156_B0E50F384FD7_.wvu.PrintArea" localSheetId="1" hidden="1">Koostöökalender!$A$1:$I$323</definedName>
    <definedName name="Z_05B21F43_7A3B_4539_9156_B0E50F384FD7_.wvu.PrintArea" localSheetId="0" hidden="1">Sisukord!$A$1:$G$55</definedName>
    <definedName name="Z_57B681A2_3AA2_4997_B808_B1C1AE2D024C_.wvu.FilterData" localSheetId="1" hidden="1">Koostöökalender!$A$4:$I$323</definedName>
    <definedName name="Z_57B681A2_3AA2_4997_B808_B1C1AE2D024C_.wvu.FilterData" localSheetId="0" hidden="1">Sisukord!$A$3:$G$4</definedName>
    <definedName name="Z_57B681A2_3AA2_4997_B808_B1C1AE2D024C_.wvu.PrintArea" localSheetId="3" hidden="1">'1'!$A$1:$G$275</definedName>
    <definedName name="Z_57B681A2_3AA2_4997_B808_B1C1AE2D024C_.wvu.PrintArea" localSheetId="1" hidden="1">Koostöökalender!$A$1:$I$323</definedName>
    <definedName name="Z_57B681A2_3AA2_4997_B808_B1C1AE2D024C_.wvu.PrintArea" localSheetId="0" hidden="1">Sisukord!$A$1:$G$55</definedName>
    <definedName name="Z_A015C79A_DE20_470B_81C5_8392AC703026_.wvu.FilterData" localSheetId="1" hidden="1">Koostöökalender!$A$4:$I$323</definedName>
    <definedName name="Z_A015C79A_DE20_470B_81C5_8392AC703026_.wvu.FilterData" localSheetId="0" hidden="1">Sisukord!$A$3:$G$4</definedName>
    <definedName name="Z_A015C79A_DE20_470B_81C5_8392AC703026_.wvu.PrintArea" localSheetId="3" hidden="1">'1'!$A$1:$G$275</definedName>
    <definedName name="Z_A015C79A_DE20_470B_81C5_8392AC703026_.wvu.PrintArea" localSheetId="1" hidden="1">Koostöökalender!$A$1:$I$323</definedName>
    <definedName name="Z_A015C79A_DE20_470B_81C5_8392AC703026_.wvu.PrintArea" localSheetId="0" hidden="1">Sisukord!$A$1:$G$55</definedName>
    <definedName name="Z_ECB26F85_51F8_46DE_81A2_30E2FB8675FC_.wvu.FilterData" localSheetId="1" hidden="1">Koostöökalender!$A$4:$I$323</definedName>
    <definedName name="Z_ECB26F85_51F8_46DE_81A2_30E2FB8675FC_.wvu.FilterData" localSheetId="0" hidden="1">Sisukord!$A$3:$G$4</definedName>
    <definedName name="Z_ECB26F85_51F8_46DE_81A2_30E2FB8675FC_.wvu.PrintArea" localSheetId="3" hidden="1">'1'!$A$1:$G$275</definedName>
    <definedName name="Z_ECB26F85_51F8_46DE_81A2_30E2FB8675FC_.wvu.PrintArea" localSheetId="1" hidden="1">Koostöökalender!$A$1:$I$323</definedName>
  </definedNames>
  <calcPr calcId="191029"/>
  <customWorkbookViews>
    <customWorkbookView name="Pauline Kommer - Personal View" guid="{57B681A2-3AA2-4997-B808-B1C1AE2D024C}" mergeInterval="0" personalView="1" maximized="1" xWindow="-9" yWindow="-9" windowWidth="2578" windowHeight="1408" tabRatio="858" activeSheetId="1"/>
    <customWorkbookView name="Katre Kirst - Eravaade" guid="{A015C79A-DE20-470B-81C5-8392AC703026}" mergeInterval="0" personalView="1" maximized="1" xWindow="1912" yWindow="-8" windowWidth="1936" windowHeight="1056" tabRatio="858" activeSheetId="1"/>
    <customWorkbookView name="Olga Albrecht - Personal View" guid="{ECB26F85-51F8-46DE-81A2-30E2FB8675FC}" mergeInterval="0" personalView="1" maximized="1" xWindow="1912" yWindow="-8" windowWidth="1936" windowHeight="1056" tabRatio="855" activeSheetId="2"/>
    <customWorkbookView name="Liisi Särak - Personal View" guid="{05B21F43-7A3B-4539-9156-B0E50F384FD7}" mergeInterval="0" personalView="1" maximized="1" xWindow="1912" yWindow="-8" windowWidth="1936" windowHeight="1056" tabRatio="85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2" l="1"/>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C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G3" authorId="0" guid="{44E43D09-B6DB-4D52-8493-410CD8861D80}" shapeId="0" xr:uid="{00000000-0006-0000-0000-000001000000}">
      <text>
        <r>
          <rPr>
            <sz val="9"/>
            <color indexed="81"/>
            <rFont val="Tahoma"/>
            <family val="2"/>
            <charset val="186"/>
          </rPr>
          <t>Näiteks kas andmeid edastatakse krüpteeritult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A4" authorId="0" guid="{B5675960-CB8D-4D7A-9D28-C8437E372DB9}" shapeId="0" xr:uid="{6DD8AFEB-E5CD-4AEB-A786-38F0DD1126BF}">
      <text>
        <r>
          <rPr>
            <sz val="9"/>
            <color indexed="81"/>
            <rFont val="Tahoma"/>
            <family val="2"/>
            <charset val="186"/>
          </rPr>
          <t xml:space="preserve">Andmete saatmise kuupäev
</t>
        </r>
      </text>
    </comment>
    <comment ref="B4" authorId="0" guid="{BA4C5EE2-36C3-4D3B-91A9-99DB264BF172}" shapeId="0" xr:uid="{09B008B6-0784-41A2-9327-3E7B90FE0524}">
      <text>
        <r>
          <rPr>
            <sz val="9"/>
            <color indexed="81"/>
            <rFont val="Tahoma"/>
            <family val="2"/>
            <charset val="186"/>
          </rPr>
          <t xml:space="preserve">Andmete saatimise nädalapäev
</t>
        </r>
      </text>
    </comment>
    <comment ref="C4" authorId="0" guid="{03DACDF9-BCFD-4C1C-A890-34396A1A9CE4}" shapeId="0" xr:uid="{2DC615A2-ADC7-48C8-84DD-000D9B760E6B}">
      <text>
        <r>
          <rPr>
            <sz val="9"/>
            <color indexed="81"/>
            <rFont val="Tahoma"/>
            <family val="2"/>
            <charset val="186"/>
          </rPr>
          <t xml:space="preserve">Andmete saatja asutus
</t>
        </r>
      </text>
    </comment>
    <comment ref="D4" authorId="0" guid="{D354B60A-9D6D-47F7-A3DB-38718C8A2843}" shapeId="0" xr:uid="{1883351C-C367-423A-93F2-1C064AA1A13F}">
      <text>
        <r>
          <rPr>
            <sz val="9"/>
            <color indexed="81"/>
            <rFont val="Tahoma"/>
            <family val="2"/>
            <charset val="186"/>
          </rPr>
          <t xml:space="preserve">Andmete saatmise kontaktisik
</t>
        </r>
      </text>
    </comment>
    <comment ref="E4" authorId="0" guid="{30ED4B41-49D8-483E-B55D-1B7D2C4634AE}" shapeId="0" xr:uid="{2BD1C9B9-F9F4-47BC-9B13-5A55D129E9F1}">
      <text>
        <r>
          <rPr>
            <sz val="9"/>
            <color indexed="81"/>
            <rFont val="Tahoma"/>
            <family val="2"/>
            <charset val="186"/>
          </rPr>
          <t xml:space="preserve">Andmeid vastu võttev asutus
</t>
        </r>
      </text>
    </comment>
    <comment ref="F4" authorId="0" guid="{A0F96C16-40BC-46D8-B164-B08B10C74EB3}" shapeId="0" xr:uid="{AE5A4A70-63CC-495A-8B5E-BA34AD4B3AA6}">
      <text>
        <r>
          <rPr>
            <sz val="9"/>
            <color indexed="81"/>
            <rFont val="Tahoma"/>
            <family val="2"/>
            <charset val="186"/>
          </rPr>
          <t xml:space="preserve">Andmete vastuvõtmise kontaktisik
</t>
        </r>
      </text>
    </comment>
    <comment ref="G4" authorId="0" guid="{00CD7004-ED9D-442D-8198-32BD19407E67}" shapeId="0" xr:uid="{F2B43881-B7AC-45A8-AC41-4B7D0ACF264A}">
      <text>
        <r>
          <rPr>
            <sz val="9"/>
            <color indexed="81"/>
            <rFont val="Tahoma"/>
            <family val="2"/>
            <charset val="186"/>
          </rPr>
          <t xml:space="preserve">Andmete lühikirjeldus
</t>
        </r>
      </text>
    </comment>
    <comment ref="I4" authorId="0" guid="{539D42B5-824A-42B3-9AB0-00E1D0E9E08C}" shapeId="0" xr:uid="{0BCD9071-7984-418A-923A-DC83F8DC3B46}">
      <text>
        <r>
          <rPr>
            <sz val="9"/>
            <color indexed="81"/>
            <rFont val="Tahoma"/>
            <family val="2"/>
            <charset val="186"/>
          </rPr>
          <t xml:space="preserve">Täiendav/selgitav kommentaar vajadusel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BEDC808B-AD4C-48E8-92AF-9681FE31B0E7}" shapeId="0" xr:uid="{00000000-0006-0000-0300-000001000000}">
      <text>
        <r>
          <rPr>
            <sz val="9"/>
            <color indexed="81"/>
            <rFont val="Tahoma"/>
            <family val="2"/>
            <charset val="186"/>
          </rPr>
          <t>Lühikirjeldus, mis on andmete edastuse/jagamise eesmärk</t>
        </r>
      </text>
    </comment>
    <comment ref="B18" authorId="0" guid="{18CE795D-D43E-44E9-861C-C2A8D053DF8A}" shapeId="0" xr:uid="{00000000-0006-0000-0300-000002000000}">
      <text>
        <r>
          <rPr>
            <b/>
            <sz val="9"/>
            <color indexed="81"/>
            <rFont val="Tahoma"/>
            <family val="2"/>
            <charset val="186"/>
          </rPr>
          <t>Ivar Pae:</t>
        </r>
        <r>
          <rPr>
            <sz val="9"/>
            <color indexed="81"/>
            <rFont val="Tahoma"/>
            <family val="2"/>
            <charset val="186"/>
          </rPr>
          <t xml:space="preserve">
Olemasolul viide seadusele/regulatsioonile, mille alusel andmeid kogutakse
</t>
        </r>
      </text>
    </comment>
    <comment ref="B22" authorId="0" guid="{CEBBE854-A9BB-4F2C-9557-FC669301FD3E}" shapeId="0" xr:uid="{00000000-0006-0000-0300-000003000000}">
      <text>
        <r>
          <rPr>
            <sz val="9"/>
            <color indexed="81"/>
            <rFont val="Tahoma"/>
            <family val="2"/>
            <charset val="186"/>
          </rPr>
          <t>Vahetatavate andmete lühikirjeldus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7" authorId="0" guid="{87F5410F-195F-4839-8F3D-6C8FD64AEEA2}" shapeId="0" xr:uid="{00000000-0006-0000-0400-000001000000}">
      <text>
        <r>
          <rPr>
            <sz val="9"/>
            <color indexed="81"/>
            <rFont val="Tahoma"/>
            <family val="2"/>
            <charset val="186"/>
          </rPr>
          <t>Lühikirjeldus, mis on andmete edastuse/jagamise eesmärk</t>
        </r>
      </text>
    </comment>
    <comment ref="B20" authorId="0" guid="{953837FB-57BB-43B7-A0A4-B8D61D12C423}" shapeId="0" xr:uid="{00000000-0006-0000-0400-000002000000}">
      <text>
        <r>
          <rPr>
            <sz val="9"/>
            <color indexed="81"/>
            <rFont val="Tahoma"/>
            <family val="2"/>
            <charset val="186"/>
          </rPr>
          <t xml:space="preserve">Olemasolul viide seadusele/regulatsioonile, mille alusel andmeid kogutakse
</t>
        </r>
      </text>
    </comment>
    <comment ref="B25" authorId="0" guid="{E6954DB3-4171-4518-8416-C50B9D8EB5E4}" shapeId="0" xr:uid="{00000000-0006-0000-0400-000003000000}">
      <text>
        <r>
          <rPr>
            <sz val="9"/>
            <color indexed="81"/>
            <rFont val="Tahoma"/>
            <family val="2"/>
            <charset val="186"/>
          </rPr>
          <t>Vahetatavate andmete lühikirjeldus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6FA2B139-12A3-4225-ABFA-96F67F7484A8}" shapeId="0" xr:uid="{00000000-0006-0000-0500-000001000000}">
      <text>
        <r>
          <rPr>
            <sz val="9"/>
            <color indexed="81"/>
            <rFont val="Tahoma"/>
            <family val="2"/>
            <charset val="186"/>
          </rPr>
          <t>Lühikirjeldus, mis on andmete edastuse/jagamise eesmärk</t>
        </r>
      </text>
    </comment>
    <comment ref="B18" authorId="0" guid="{CD534F31-6EDB-4DD6-8C1F-DA0BE2386F39}" shapeId="0" xr:uid="{00000000-0006-0000-0500-000002000000}">
      <text>
        <r>
          <rPr>
            <sz val="9"/>
            <color indexed="81"/>
            <rFont val="Tahoma"/>
            <family val="2"/>
            <charset val="186"/>
          </rPr>
          <t xml:space="preserve">Olemasolul viide seadusele/regulatsioonile, mille alusel andmeid kogutakse
</t>
        </r>
      </text>
    </comment>
    <comment ref="B22" authorId="0" guid="{32DB4021-7C60-4E04-8BA6-90C6133EB102}" shapeId="0" xr:uid="{00000000-0006-0000-0500-000003000000}">
      <text>
        <r>
          <rPr>
            <sz val="9"/>
            <color indexed="81"/>
            <rFont val="Tahoma"/>
            <family val="2"/>
            <charset val="186"/>
          </rPr>
          <t>Vahetatavate andmete lühikirjeldus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21EA7EE0-78FB-4D82-8712-C3CCF53ADC45}" shapeId="0" xr:uid="{00000000-0006-0000-0600-000001000000}">
      <text>
        <r>
          <rPr>
            <b/>
            <sz val="9"/>
            <color indexed="81"/>
            <rFont val="Tahoma"/>
            <family val="2"/>
            <charset val="186"/>
          </rPr>
          <t>Ivar Pae:</t>
        </r>
        <r>
          <rPr>
            <sz val="9"/>
            <color indexed="81"/>
            <rFont val="Tahoma"/>
            <family val="2"/>
            <charset val="186"/>
          </rPr>
          <t xml:space="preserve">
Lühikirjeldus, mis on andmete edastuse/jagamise eesmärk</t>
        </r>
      </text>
    </comment>
    <comment ref="B18" authorId="0" guid="{4D1B2146-6BD1-4D7E-A0C0-E750EA12FEA0}" shapeId="0" xr:uid="{00000000-0006-0000-0600-000002000000}">
      <text>
        <r>
          <rPr>
            <b/>
            <sz val="9"/>
            <color indexed="81"/>
            <rFont val="Tahoma"/>
            <family val="2"/>
            <charset val="186"/>
          </rPr>
          <t>Ivar Pae:</t>
        </r>
        <r>
          <rPr>
            <sz val="9"/>
            <color indexed="81"/>
            <rFont val="Tahoma"/>
            <family val="2"/>
            <charset val="186"/>
          </rPr>
          <t xml:space="preserve">
Olemasolul viide seadusele/regulatsioonile, mille alusel andmeid kogutakse
</t>
        </r>
      </text>
    </comment>
    <comment ref="B22" authorId="0" guid="{87299CE0-9EEB-43FB-A8A9-0AB244BCE94E}" shapeId="0" xr:uid="{00000000-0006-0000-0600-000003000000}">
      <text>
        <r>
          <rPr>
            <b/>
            <sz val="9"/>
            <color indexed="81"/>
            <rFont val="Tahoma"/>
            <family val="2"/>
            <charset val="186"/>
          </rPr>
          <t>Ivar Pae:</t>
        </r>
        <r>
          <rPr>
            <sz val="9"/>
            <color indexed="81"/>
            <rFont val="Tahoma"/>
            <family val="2"/>
            <charset val="186"/>
          </rPr>
          <t xml:space="preserve">
Vahetatavate andmete lühikirjeldus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F3D33976-0F2D-4326-80FC-3D266CED8B7E}" shapeId="0" xr:uid="{00000000-0006-0000-0700-000001000000}">
      <text>
        <r>
          <rPr>
            <sz val="9"/>
            <color indexed="81"/>
            <rFont val="Tahoma"/>
            <family val="2"/>
            <charset val="186"/>
          </rPr>
          <t>Lühikirjeldus, mis on andmete edastuse/jagamise eesmärk</t>
        </r>
      </text>
    </comment>
    <comment ref="B18" authorId="0" guid="{B2A83A14-1A9F-4F86-BF8A-07BF390C34A6}" shapeId="0" xr:uid="{00000000-0006-0000-0700-000002000000}">
      <text>
        <r>
          <rPr>
            <sz val="9"/>
            <color indexed="81"/>
            <rFont val="Tahoma"/>
            <family val="2"/>
            <charset val="186"/>
          </rPr>
          <t xml:space="preserve">Olemasolul viide seadusele/regulatsioonile, mille alusel andmeid kogutakse
</t>
        </r>
      </text>
    </comment>
    <comment ref="B22" authorId="0" guid="{59C6C297-A2D7-4BFD-8FA2-9002F326707F}" shapeId="0" xr:uid="{00000000-0006-0000-0700-000003000000}">
      <text>
        <r>
          <rPr>
            <sz val="9"/>
            <color indexed="81"/>
            <rFont val="Tahoma"/>
            <family val="2"/>
            <charset val="186"/>
          </rPr>
          <t>Vahetatavate andmete lühikirjeldus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C334142E-4978-4E67-8DA3-2EB45C8DFC67}" shapeId="0" xr:uid="{8F52464C-CE5E-47C6-8601-F32EF5BF18BB}">
      <text>
        <r>
          <rPr>
            <sz val="9"/>
            <color indexed="81"/>
            <rFont val="Tahoma"/>
            <family val="2"/>
            <charset val="186"/>
          </rPr>
          <t xml:space="preserve">Lühikirjeldus, mis on andmete edastuse/jagamise eesmärk
</t>
        </r>
      </text>
    </comment>
    <comment ref="B18" authorId="0" guid="{4D831123-3CD5-4D7E-91E0-402F072707CE}" shapeId="0" xr:uid="{84E325CE-F954-43D0-B54E-4D535D245561}">
      <text>
        <r>
          <rPr>
            <sz val="9"/>
            <color indexed="81"/>
            <rFont val="Tahoma"/>
            <family val="2"/>
            <charset val="186"/>
          </rPr>
          <t xml:space="preserve">Olemasolul viide seadusele/regulatsioonile, mille alusel andmeid kogutakse
</t>
        </r>
      </text>
    </comment>
    <comment ref="B22" authorId="0" guid="{8E9DAE9A-1DF9-4DF7-99AE-EFA3975C74A7}" shapeId="0" xr:uid="{F5275A4D-B2DC-412D-AB68-1289C2F23092}">
      <text>
        <r>
          <rPr>
            <sz val="9"/>
            <color indexed="81"/>
            <rFont val="Tahoma"/>
            <family val="2"/>
            <charset val="186"/>
          </rPr>
          <t xml:space="preserve">Vahetatavate andmete lühikirjeldus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Ivar Pae</author>
  </authors>
  <commentList>
    <comment ref="B15" authorId="0" guid="{74573568-9864-4F5F-9820-F3E4AF0BB572}" shapeId="0" xr:uid="{00000000-0006-0000-0800-000001000000}">
      <text>
        <r>
          <rPr>
            <sz val="9"/>
            <color indexed="81"/>
            <rFont val="Tahoma"/>
            <family val="2"/>
            <charset val="186"/>
          </rPr>
          <t>Lühikirjeldus, mis on andmete edastuse/jagamise eesmärk</t>
        </r>
      </text>
    </comment>
    <comment ref="B18" authorId="0" guid="{E44A5742-E870-461C-A215-E208A6588214}" shapeId="0" xr:uid="{00000000-0006-0000-0800-000002000000}">
      <text>
        <r>
          <rPr>
            <sz val="9"/>
            <color indexed="81"/>
            <rFont val="Tahoma"/>
            <family val="2"/>
            <charset val="186"/>
          </rPr>
          <t xml:space="preserve">Olemasolul viide seadusele/regulatsioonile, mille alusel andmeid kogutakse
</t>
        </r>
      </text>
    </comment>
    <comment ref="B22" authorId="0" guid="{B345AF1D-2C65-44EF-AFE8-065EADAD235C}" shapeId="0" xr:uid="{00000000-0006-0000-0800-000003000000}">
      <text>
        <r>
          <rPr>
            <sz val="9"/>
            <color indexed="81"/>
            <rFont val="Tahoma"/>
            <family val="2"/>
            <charset val="186"/>
          </rPr>
          <t>Vahetatavate andmete lühikirjeldus</t>
        </r>
      </text>
    </comment>
  </commentList>
</comments>
</file>

<file path=xl/sharedStrings.xml><?xml version="1.0" encoding="utf-8"?>
<sst xmlns="http://schemas.openxmlformats.org/spreadsheetml/2006/main" count="901" uniqueCount="278">
  <si>
    <t>Nimetus</t>
  </si>
  <si>
    <t>Seadusandlus (lingid)</t>
  </si>
  <si>
    <t>Andmete edastamisformaat ja -kanal</t>
  </si>
  <si>
    <t>Andmete edastamise tähtajad</t>
  </si>
  <si>
    <t>Andmete korrigeerimine</t>
  </si>
  <si>
    <t>Nimi</t>
  </si>
  <si>
    <t>Telefon</t>
  </si>
  <si>
    <t>meiliaadress</t>
  </si>
  <si>
    <t>Andmeedastuse eest vastutaja(d) ja andmete saaja(d)</t>
  </si>
  <si>
    <t>Statistikaamet (SA)</t>
  </si>
  <si>
    <t>Eesmärk</t>
  </si>
  <si>
    <t>Andmete kasutamise ja avaldamisega seotud kokkulepped, muud märkused (metainfo)</t>
  </si>
  <si>
    <t>Kontaktisikud ja kontaktid</t>
  </si>
  <si>
    <t>Koostöökalender</t>
  </si>
  <si>
    <t>SA</t>
  </si>
  <si>
    <t>Andmed</t>
  </si>
  <si>
    <t>Kuupäev</t>
  </si>
  <si>
    <t>EP-SA kooskõlastus olemas</t>
  </si>
  <si>
    <t>SA ettepanek</t>
  </si>
  <si>
    <t>EP ettepanek</t>
  </si>
  <si>
    <t>Koostöö kalender (lahtri värv ja punane teksr)</t>
  </si>
  <si>
    <t>SA kooskõlastaja</t>
  </si>
  <si>
    <t>SISUKORD</t>
  </si>
  <si>
    <t>Tööleht 1</t>
  </si>
  <si>
    <t>Tööleht 2</t>
  </si>
  <si>
    <t>Tööleht 3</t>
  </si>
  <si>
    <t>Tööleht 4</t>
  </si>
  <si>
    <t>Tööleht 5</t>
  </si>
  <si>
    <t>Töölehe nr</t>
  </si>
  <si>
    <t>Andmete saaja</t>
  </si>
  <si>
    <t>Koostöökokkuleppe punkt</t>
  </si>
  <si>
    <t>Kommentaar</t>
  </si>
  <si>
    <t>Nädalapäev</t>
  </si>
  <si>
    <t>RTK kooskõlastaja</t>
  </si>
  <si>
    <t>Saatja</t>
  </si>
  <si>
    <t>Saaja</t>
  </si>
  <si>
    <t>Saaja nimi</t>
  </si>
  <si>
    <t>RTK</t>
  </si>
  <si>
    <t>Vastutaja nimi</t>
  </si>
  <si>
    <t>Riigi Tugiteenuste Keskus (RTK)</t>
  </si>
  <si>
    <t>Abc</t>
  </si>
  <si>
    <t>Edastaja:</t>
  </si>
  <si>
    <t>Saaja:</t>
  </si>
  <si>
    <t>SDDS Plus</t>
  </si>
  <si>
    <t>Riigieelarve täitmine</t>
  </si>
  <si>
    <t>Periood mille kohta</t>
  </si>
  <si>
    <t>Jrk nr</t>
  </si>
  <si>
    <t>Välja kood</t>
  </si>
  <si>
    <t>Välja formaat</t>
  </si>
  <si>
    <t>Kirjeldus</t>
  </si>
  <si>
    <t>Andmete edastusel kasutatavad andmetabelid ja andmeväljad.</t>
  </si>
  <si>
    <t>Loendid</t>
  </si>
  <si>
    <t>1.</t>
  </si>
  <si>
    <t>ALL_ID</t>
  </si>
  <si>
    <t>NUMBER</t>
  </si>
  <si>
    <t>Tabeli Allikad identifitseerimise number</t>
  </si>
  <si>
    <t>2.</t>
  </si>
  <si>
    <t>ALLIKAD_KOOD</t>
  </si>
  <si>
    <t>TEXT</t>
  </si>
  <si>
    <t>Allika kood Riigi Raamatupidamise Üldeeskirja alusel</t>
  </si>
  <si>
    <t>3.</t>
  </si>
  <si>
    <t>ALLIKAD_NIMETUS</t>
  </si>
  <si>
    <t>Allika nimetus Riigi Raamatupidamise Üldeeskirja alusel</t>
  </si>
  <si>
    <t>4.</t>
  </si>
  <si>
    <t>KEHTIV</t>
  </si>
  <si>
    <t xml:space="preserve">Tabeli rea kehtivus </t>
  </si>
  <si>
    <t>5.</t>
  </si>
  <si>
    <t>VANEMA_ID</t>
  </si>
  <si>
    <t>Konsolideerivale üksusele omistatud unikaalne identifikaator</t>
  </si>
  <si>
    <t>6.</t>
  </si>
  <si>
    <t>SISESTUSAEG</t>
  </si>
  <si>
    <t>DATETIME</t>
  </si>
  <si>
    <t>Tabeli rea sisestamise aeg</t>
  </si>
  <si>
    <t>7.</t>
  </si>
  <si>
    <t>MUUTMISAEG</t>
  </si>
  <si>
    <t>Tabeli rea muutmiseaeg</t>
  </si>
  <si>
    <t>KON_ID</t>
  </si>
  <si>
    <t>Tabeli Kontod identifikaator</t>
  </si>
  <si>
    <t>KONTO_KOOD</t>
  </si>
  <si>
    <t>Konto või kontode grupeeringu kood Riigi Raamatupidamise Üldeeskirja alusel</t>
  </si>
  <si>
    <t>KONTO_NIMETUS</t>
  </si>
  <si>
    <t>Konto või kontode grupeeringu nimetus Riigi Raamatupidamise Üldeeskirja alusel</t>
  </si>
  <si>
    <t>TP_NOUTAV</t>
  </si>
  <si>
    <t>Nõutav tehingupartneri kood</t>
  </si>
  <si>
    <t>TA_NOUTAV</t>
  </si>
  <si>
    <t>Nõutav tegevusala kood</t>
  </si>
  <si>
    <t>A_NOUTAV</t>
  </si>
  <si>
    <t>Nõutav allika kood</t>
  </si>
  <si>
    <t>R_NOUTAV</t>
  </si>
  <si>
    <t>Nõutav rahavoo kood</t>
  </si>
  <si>
    <t>8.</t>
  </si>
  <si>
    <t>Tabeli rea kehtivus</t>
  </si>
  <si>
    <t>9.</t>
  </si>
  <si>
    <t>10.</t>
  </si>
  <si>
    <t>11.</t>
  </si>
  <si>
    <t>Tabeli rea muutmise aeg</t>
  </si>
  <si>
    <t>12.</t>
  </si>
  <si>
    <t>NOUTAV_TP_KOODID</t>
  </si>
  <si>
    <t>Konkreetse väärtusega tehingupartneri kood</t>
  </si>
  <si>
    <t>PER_ID</t>
  </si>
  <si>
    <t>Tabeli Perioodid identifikaator</t>
  </si>
  <si>
    <t>PER_NIMETUS</t>
  </si>
  <si>
    <t>Tabeli Perioodid vaatlusperiood</t>
  </si>
  <si>
    <t>PER_ALGUS</t>
  </si>
  <si>
    <t>Aruandeperioodi alguskuupäev</t>
  </si>
  <si>
    <t>PER_LOPP</t>
  </si>
  <si>
    <t>Aruandeperioodi lõpu kuupäev</t>
  </si>
  <si>
    <t>AASTA_VIIMANE</t>
  </si>
  <si>
    <t>Aasta viimane periood</t>
  </si>
  <si>
    <t>KOMMENTAAR</t>
  </si>
  <si>
    <t>Periood, millega on tegemist, kuu või kvartal</t>
  </si>
  <si>
    <t>AAST_ID</t>
  </si>
  <si>
    <t>Aasta identifikaator</t>
  </si>
  <si>
    <t>STAAT_ID</t>
  </si>
  <si>
    <t>Tabeli staatused identifitseerimise number</t>
  </si>
  <si>
    <t>PERTUN_ID</t>
  </si>
  <si>
    <t>Tabeli Perioodi tunnused identifikaator</t>
  </si>
  <si>
    <t>ANDMED_AL</t>
  </si>
  <si>
    <t>Tabeli Perioodi alguskuupäev</t>
  </si>
  <si>
    <t>13.</t>
  </si>
  <si>
    <t>ANDMED_KUNI</t>
  </si>
  <si>
    <t>Tabeli Periood lõpu kuupäev</t>
  </si>
  <si>
    <t>RAHVOO_ID</t>
  </si>
  <si>
    <t>Tabeli Rahavood identifikaator</t>
  </si>
  <si>
    <t>RAHAVOOD_KOOD</t>
  </si>
  <si>
    <t>Rahavoo kood Riigi Raamatupidamise Üldeeskirja alusel</t>
  </si>
  <si>
    <t>RAHAVOOD_NIMETUS</t>
  </si>
  <si>
    <t>Rahavoo nimetus Riigi Raamatupidamise Üldeeskirja alusel</t>
  </si>
  <si>
    <t>TP_TA_NOUTAV</t>
  </si>
  <si>
    <t>Nõutavad tehingupartneri ja tegevusala kood</t>
  </si>
  <si>
    <t>SALAND_ID</t>
  </si>
  <si>
    <t>Tabeli Saldoandmikud identifikaator</t>
  </si>
  <si>
    <t>TEHPAR_ID</t>
  </si>
  <si>
    <t>Tabeli Tehingu partnerid identifikaator</t>
  </si>
  <si>
    <t>Tabeli staatused identifikaator</t>
  </si>
  <si>
    <t>AJALOO_LOGIMINE</t>
  </si>
  <si>
    <t>Saldoandmiku muudatuste logi</t>
  </si>
  <si>
    <t>SAL_ID</t>
  </si>
  <si>
    <t>DEEBET</t>
  </si>
  <si>
    <t>Deebet</t>
  </si>
  <si>
    <t>KREEDIT</t>
  </si>
  <si>
    <t>Kreedit</t>
  </si>
  <si>
    <t>TEGALA_ID</t>
  </si>
  <si>
    <t>Tabeli Tegevusalad identifikaator</t>
  </si>
  <si>
    <t>Tabeli Allikad identifikaator</t>
  </si>
  <si>
    <t>Tabeli Tehingupartnerid identifikaator</t>
  </si>
  <si>
    <t>VEATEADE</t>
  </si>
  <si>
    <t>Veateade, kui rida ei vasta reeglitele</t>
  </si>
  <si>
    <t>STAATUS</t>
  </si>
  <si>
    <t>Staatuse nimetus, näitab aruanderidade staatust</t>
  </si>
  <si>
    <t>STAAT_KOOD</t>
  </si>
  <si>
    <t>Staatuse kood</t>
  </si>
  <si>
    <t>LIIK</t>
  </si>
  <si>
    <t>Staatuse liik</t>
  </si>
  <si>
    <t>JARJEKORD</t>
  </si>
  <si>
    <t>Staatuse järjekord</t>
  </si>
  <si>
    <t>TEGALA_KOOD</t>
  </si>
  <si>
    <t>Tegevusala kood Riigi Raamatupidamise Üldeeskirja alusel</t>
  </si>
  <si>
    <t>TEGALA_NIMETUS</t>
  </si>
  <si>
    <t>Tegevusala koodi nimetus Riigi Raamatupidamise Üldeeskirja alusel</t>
  </si>
  <si>
    <t>TP_KOOD</t>
  </si>
  <si>
    <t>Tehingupartneri kood Riigi Raamatupidamise Üldeeskirja alusel</t>
  </si>
  <si>
    <t>TP_NIMETUS</t>
  </si>
  <si>
    <t>Tehingupartneri nimetus Riigi Raamatupidamise Üldeeskirja alusel</t>
  </si>
  <si>
    <t>TP_REGISTRIKOOD</t>
  </si>
  <si>
    <t>Tehingupartneri registreerimiskood</t>
  </si>
  <si>
    <t>TP_KONTAKTISIK</t>
  </si>
  <si>
    <t>Tehingupartneri kontaktisik Riigi Raamatupidamise Üldeeskirja alusel</t>
  </si>
  <si>
    <t>TP_TELEFON</t>
  </si>
  <si>
    <t>Tehingupartneri kontaktisiku telefon Riigi Raamatupidamise Üldeeskirja alusel</t>
  </si>
  <si>
    <t>TP_EPOST</t>
  </si>
  <si>
    <t>Tehingupartneri kontaktisiku eposti aadress Riigi Raamatupidamise Üldeeskirja alusel</t>
  </si>
  <si>
    <t>KEHTIV_AL</t>
  </si>
  <si>
    <t>Tabeli rea kehtivuse algus</t>
  </si>
  <si>
    <t>KEHTIV_KUNI</t>
  </si>
  <si>
    <t>Tabeli rea kehtivuse lõpukuupäev</t>
  </si>
  <si>
    <t>LUBATUD_ALATES</t>
  </si>
  <si>
    <t>Kuupäev, millest alates võib Riigi Raamatupidamise Üldeeskirja tehingupartneri koodiga aruandeid esitada</t>
  </si>
  <si>
    <t>Kuupäev, milleni võib Riigi Raamatupidamise Üldeeskirja tehingupartneri koodiga aruandeid esitada</t>
  </si>
  <si>
    <t>SALASTATUD</t>
  </si>
  <si>
    <t>Piiratud ligipääs tehingupartneri koodi andmetele</t>
  </si>
  <si>
    <t>TYYP</t>
  </si>
  <si>
    <t>Tehingupartnerile omistatud tüüp Riigi Raamatupidamise Üldeeskirja alusel</t>
  </si>
  <si>
    <t>14.</t>
  </si>
  <si>
    <t>15.</t>
  </si>
  <si>
    <t>16.</t>
  </si>
  <si>
    <r>
      <t>LUBATUD</t>
    </r>
    <r>
      <rPr>
        <sz val="10"/>
        <color theme="1"/>
        <rFont val="Roboto"/>
        <charset val="186"/>
      </rPr>
      <t> </t>
    </r>
    <r>
      <rPr>
        <sz val="10"/>
        <color rgb="FF000000"/>
        <rFont val="Roboto"/>
        <charset val="186"/>
      </rPr>
      <t>_KUNI</t>
    </r>
  </si>
  <si>
    <t>2. Kontod</t>
  </si>
  <si>
    <t>3. Perioodid</t>
  </si>
  <si>
    <t>Tabeli nimi: 5113.xsd</t>
  </si>
  <si>
    <t>Tabeli nimi: 5114.xsd</t>
  </si>
  <si>
    <t>Tabeli nimi: 5115.xsd</t>
  </si>
  <si>
    <t>4. Rahavood</t>
  </si>
  <si>
    <t>Tabeli nimi: 5116.xsd</t>
  </si>
  <si>
    <t>5. Saldoandmikud</t>
  </si>
  <si>
    <t>Tabeli nimi: 5117.xsd</t>
  </si>
  <si>
    <t>6. Saldo</t>
  </si>
  <si>
    <t>Tabeli nimi: 5108.xsd</t>
  </si>
  <si>
    <t>7. Staatused</t>
  </si>
  <si>
    <t>Tabeli nimi: 5118.xsd</t>
  </si>
  <si>
    <t>8. Tegevusalad</t>
  </si>
  <si>
    <t>Tabeli nimi: 5119.xsd</t>
  </si>
  <si>
    <t>9. Tehingupartnerid</t>
  </si>
  <si>
    <t>Tabeli nimi: 5120.xsd</t>
  </si>
  <si>
    <t>3.4. Andmevahetus Rahvusvahelise Valuutafondi (IMF) andmelevistandardi (SDDS Plus) raames võetud andmete levitamise kohustuste täitmiseks</t>
  </si>
  <si>
    <t>Automaatne andmeedastus Riigi Tugiteenuste Keskusele kuuluvast SALDO infosüsteemist Statistikaametile üle Statistikaameti x-tee teenuste (xGate).</t>
  </si>
  <si>
    <t>Valitsemissektori üksuste nimekiri</t>
  </si>
  <si>
    <t>3.3. Valitsemissektori üksuste nimekirja koostamine</t>
  </si>
  <si>
    <t>kuuline</t>
  </si>
  <si>
    <t>Evelin Ahermaa</t>
  </si>
  <si>
    <t>Ülemäärase eelarvepuudujäägi menetlus (EDP)</t>
  </si>
  <si>
    <t>Edastaja (RTK):</t>
  </si>
  <si>
    <t>Saaja (SA):</t>
  </si>
  <si>
    <t>Edastaja (SA):</t>
  </si>
  <si>
    <t>Saaja (RTK):</t>
  </si>
  <si>
    <t>evelin.ahermaa@stat.ee</t>
  </si>
  <si>
    <t>EDP kevad- ja sügisnotifikatsiooni küsimustele vastamine ja Eurostati täiendava andmevajaduse rahuldamine.</t>
  </si>
  <si>
    <t>https://www.riigiteataja.ee/akt/121062016019</t>
  </si>
  <si>
    <t>Riigieelarve seadus</t>
  </si>
  <si>
    <t>Valitsemissektori üksuste nimekirja koostamine ja valideerimine.</t>
  </si>
  <si>
    <t>Keskvalitsuse finantsnäitajad</t>
  </si>
  <si>
    <t>Valitsemissektori üksuste nimekirjad.</t>
  </si>
  <si>
    <t>IMF-i andmelevistandardi SDDS Plus järgimise tagamine.</t>
  </si>
  <si>
    <t>Parema ühtse infovälja tagamine.</t>
  </si>
  <si>
    <t>https://eur-lex.europa.eu/legal-content/en/ALL/?uri=CELEX:32009R0479</t>
  </si>
  <si>
    <t>NÕUKOGU MÄÄRUS (EÜ) nr 479/2009, 25. mai 2009, Euroopa Ühenduse asutamislepingule lisatud ülemäärase eelarvepuudujäägi menetlust käsitleva protokolli kohaldamise kohta</t>
  </si>
  <si>
    <t>Statistikaameti esitatud vormil (Excel) e-postiga.</t>
  </si>
  <si>
    <t>e-postiga</t>
  </si>
  <si>
    <t>EDP notifikatsiooni perioodidel aprillis ja oktoobris.</t>
  </si>
  <si>
    <t>Riigieelarve täitmise aruanne.</t>
  </si>
  <si>
    <t>Üksuste klassifitseerimise (RTK) ja ümberklassifitseerimise (SA) otsuste järgselt.</t>
  </si>
  <si>
    <t>Juta Maar</t>
  </si>
  <si>
    <t>Erki Paul Ridal</t>
  </si>
  <si>
    <t>juta.maar@rtk.ee</t>
  </si>
  <si>
    <t>erki-paul.ridal@rtk.ee</t>
  </si>
  <si>
    <t>3.2. Andmevahetus Saldoandmike Infosüsteemist</t>
  </si>
  <si>
    <t>3.5. Riigieelarve täitmise aruande esitamine</t>
  </si>
  <si>
    <t xml:space="preserve">3.8. Ülemäärase eelarvepuudujäägi menetlus (EDP) </t>
  </si>
  <si>
    <t>Valitsemissektori rahandusstatistika arvestuste jaoks sisendandmete saamine.</t>
  </si>
  <si>
    <t>Statistikaamet avaldab oma kodulehel üksuste nimekirja (sh valitsemissektori üksused) kord aastas (1. dets).</t>
  </si>
  <si>
    <t>Toodud koostöökalendris.</t>
  </si>
  <si>
    <t>https://www.imf.org/en/Publications/Policy-Papers/Issues/2016/12/31/Proposed-Amendments-to-the-Special-Data-Dissemination-Standard-Plus-and-the-Annex-on-the-PP4979</t>
  </si>
  <si>
    <t xml:space="preserve">Päringutele vastamine. </t>
  </si>
  <si>
    <t>Pooled teadvustavad, et EDP notifikatsiooniprotsess on aegkriitiline ning nõuab mõlemalt poolelt, et Eesti seisukohtade 
kooskõlastamiseks vastatakse päringutele päeva sees.</t>
  </si>
  <si>
    <t xml:space="preserve">Kui aegreas on olnud korrigeerimisi (võrreldes varem saadetud andmetega), siis saadab RTK Statistikaametile aruandekuu andmed koos varsemate kuude korrigeeritud andmetega. 
 </t>
  </si>
  <si>
    <t>https://www.riigiteataja.ee/akt/RES</t>
  </si>
  <si>
    <t>adminandmed@stat.ee</t>
  </si>
  <si>
    <t>https://www.riigiteataja.ee/akt/104122019013</t>
  </si>
  <si>
    <t>üle xGate</t>
  </si>
  <si>
    <t>sdds@stat.ee</t>
  </si>
  <si>
    <t>Alice Mikk</t>
  </si>
  <si>
    <t>alice.mikk@stat.ee</t>
  </si>
  <si>
    <t>1. Allikad</t>
  </si>
  <si>
    <t>Tabeli Saldo identifikaator</t>
  </si>
  <si>
    <t>Andmete esitamine: 1x kuus.
 RTK administraator saadab, peale aruandekuu, ja vajaduse korral sellele eelnenud kuude, saldoandmike andmete korrastamist, iga järgmise kuu esimesel tööpäeval, aruandekuu ja kõikide eelmiste kuude, milles oli, võrreldes varem saadetud andmetega, tehtud muudatusi, saldoandmike kõigi ridade andmed Statistikaametile (Tabeli nimi: 5108.xsd).
 Lisaks saadab administraator Statistikaametile klassifikaatorid (välja arvatud eelarvekontod), saldoandmike staatused ja perioodid, mis lisati või mille andmetes tehti möödunud kuu jooksul muudatusi. Kui ei ole tehtud klassifikaatorites muudatusi, siis saadetakse kõikide nende kohta tühjad failid, et Statistikaamet saaks olla kindel, et kõik edastatud andmed on kätte saadud. (Tabelid 5113.xsd, 5114.xsd,5115.xsd, 5116.xsd, 5117.xsd, 5118.xsd, 5119.xsd, 51120.xsd)</t>
  </si>
  <si>
    <t>Pauline Kommer</t>
  </si>
  <si>
    <t>Pauline Kommer, 
Erki Paul Ridal</t>
  </si>
  <si>
    <t>pauline.kommer@stat.ee</t>
  </si>
  <si>
    <t>KOOSTÖÖKALENDER 2025</t>
  </si>
  <si>
    <t>Jane East</t>
  </si>
  <si>
    <t>Avaldame/edastame IMFile 03.01.2025</t>
  </si>
  <si>
    <t>Avaldame/edastame IMFile 04.02.2025</t>
  </si>
  <si>
    <t>Avaldame/edastame IMFile 04.03.2025</t>
  </si>
  <si>
    <t>Avaldame/edastame IMFile 02.04.2025</t>
  </si>
  <si>
    <t>Avaldame/edastame IMFile 05.05.2025</t>
  </si>
  <si>
    <t>Avaldame/edastame IMFile 03.06.2025</t>
  </si>
  <si>
    <t>Avaldame/edastame IMFile 02.07.2025</t>
  </si>
  <si>
    <t>Avaldame/edastame IMFile 04.08.2025</t>
  </si>
  <si>
    <t>Avaldame/edastame IMFile 02.09.2025</t>
  </si>
  <si>
    <t>Avaldame/edastame IMFile 02.10.2025</t>
  </si>
  <si>
    <t>Avaldame/edastame IMFile 04.11.2025</t>
  </si>
  <si>
    <t>Avaldame/edastame IMFile 02.12.2025</t>
  </si>
  <si>
    <t>Kapitalisüstide ja superdividendide testi tulemused.</t>
  </si>
  <si>
    <t>Tööleht 6</t>
  </si>
  <si>
    <t>Kapitalisüstide ja superdividendide testi tulemused</t>
  </si>
  <si>
    <t>3.1. Valitsemissektori rahandusstatistika</t>
  </si>
  <si>
    <t>Testide läbiviimise järgselt (aasta teises pooles)</t>
  </si>
  <si>
    <t>Statistikaamet informeerib Riigi Tugiteenuste Keskust muudatustest riigirahanduse statistika andmetes, mis tulenevad kapitalisüstide ja superdividendide läbiviimisest vastavalt Euroopa rahvamajanduse ja regionaalse arvepidamise süsteemile 2010 (ESA2010 ehk ingl European System of Accounts) ning ESA2010 valitsemissektori võla ja defitsiidi käsiraamatule 2022 (MGDD2022 ehk ingl Manual on Government Deficit and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</si>
</sst>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numFmts>
  <fonts count="35">
    <font>
      <sz val="10"/>
      <color theme="1"/>
      <name val="Arial"/>
      <family val="2"/>
      <charset val="186"/>
    </font>
    <font>
      <sz val="10"/>
      <color theme="1"/>
      <name val="Roboto"/>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b/>
      <sz val="10"/>
      <color theme="1"/>
      <name val="Arial"/>
      <family val="2"/>
      <charset val="186"/>
    </font>
    <font>
      <u/>
      <sz val="10"/>
      <color theme="10"/>
      <name val="Arial"/>
      <family val="2"/>
      <charset val="186"/>
    </font>
    <font>
      <sz val="10"/>
      <color rgb="FFFF0000"/>
      <name val="Arial"/>
      <family val="2"/>
      <charset val="186"/>
    </font>
    <font>
      <b/>
      <sz val="10"/>
      <name val="Arial"/>
      <family val="2"/>
      <charset val="186"/>
    </font>
    <font>
      <sz val="10"/>
      <name val="Arial"/>
      <family val="2"/>
      <charset val="186"/>
    </font>
    <font>
      <sz val="11"/>
      <color theme="1"/>
      <name val="Calibri"/>
      <family val="2"/>
      <charset val="186"/>
      <scheme val="minor"/>
    </font>
    <font>
      <sz val="10"/>
      <color rgb="FF000000"/>
      <name val="Arial"/>
      <family val="2"/>
      <charset val="186"/>
    </font>
    <font>
      <u/>
      <sz val="11"/>
      <color theme="10"/>
      <name val="Calibri"/>
      <family val="2"/>
      <charset val="186"/>
      <scheme val="minor"/>
    </font>
    <font>
      <sz val="10"/>
      <color theme="1"/>
      <name val="Arial"/>
      <family val="2"/>
      <charset val="186"/>
    </font>
    <font>
      <u/>
      <sz val="10"/>
      <color indexed="32"/>
      <name val="Arial"/>
      <family val="2"/>
      <charset val="186"/>
    </font>
    <font>
      <b/>
      <sz val="10"/>
      <color rgb="FFFF0000"/>
      <name val="Arial"/>
      <family val="2"/>
      <charset val="186"/>
    </font>
    <font>
      <b/>
      <sz val="10"/>
      <color rgb="FF000000"/>
      <name val="Arial"/>
      <family val="2"/>
      <charset val="186"/>
    </font>
    <font>
      <u/>
      <sz val="10"/>
      <color rgb="FF0000FF"/>
      <name val="Arial"/>
      <family val="2"/>
      <charset val="186"/>
    </font>
    <font>
      <strike/>
      <sz val="10"/>
      <name val="Arial"/>
      <family val="2"/>
      <charset val="186"/>
    </font>
    <font>
      <sz val="10"/>
      <name val="MS Sans Serif"/>
      <family val="2"/>
      <charset val="186"/>
    </font>
    <font>
      <sz val="10"/>
      <name val="MS Sans Serif"/>
      <family val="2"/>
      <charset val="186"/>
    </font>
    <font>
      <u/>
      <sz val="10"/>
      <color theme="1"/>
      <name val="Arial"/>
      <family val="2"/>
      <charset val="186"/>
    </font>
    <font>
      <sz val="9"/>
      <color indexed="81"/>
      <name val="Tahoma"/>
      <family val="2"/>
      <charset val="186"/>
    </font>
    <font>
      <b/>
      <sz val="9"/>
      <color indexed="81"/>
      <name val="Tahoma"/>
      <family val="2"/>
      <charset val="186"/>
    </font>
    <font>
      <sz val="10"/>
      <color rgb="FF000000"/>
      <name val="Roboto"/>
      <charset val="186"/>
    </font>
    <font>
      <sz val="10"/>
      <color theme="1"/>
      <name val="Roboto"/>
      <charset val="186"/>
    </font>
    <font>
      <b/>
      <sz val="10"/>
      <color theme="1"/>
      <name val="Roboto"/>
      <charset val="186"/>
    </font>
    <font>
      <sz val="10"/>
      <color theme="1"/>
      <name val="Roboto"/>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thick">
        <color indexed="64"/>
      </right>
      <top style="thick">
        <color indexed="64"/>
      </top>
      <bottom style="thick">
        <color indexed="64"/>
      </bottom>
      <diagonal/>
    </border>
  </borders>
  <cellStyleXfs count="116">
    <xf numFmtId="0" fontId="0" fillId="0" borderId="0"/>
    <xf numFmtId="0" fontId="13" fillId="0" borderId="0" applyNumberForma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7" fillId="0" borderId="0"/>
    <xf numFmtId="0" fontId="16" fillId="0" borderId="0"/>
    <xf numFmtId="0" fontId="16" fillId="0" borderId="0"/>
    <xf numFmtId="0" fontId="11" fillId="0" borderId="0"/>
    <xf numFmtId="0" fontId="16" fillId="0" borderId="0">
      <alignment vertical="top"/>
    </xf>
    <xf numFmtId="0" fontId="19" fillId="0" borderId="0" applyNumberFormat="0" applyFill="0" applyBorder="0" applyAlignment="0" applyProtection="0"/>
    <xf numFmtId="0" fontId="21" fillId="0" borderId="0" applyNumberFormat="0" applyFill="0" applyBorder="0" applyAlignment="0" applyProtection="0">
      <alignment vertical="top"/>
      <protection locked="0"/>
    </xf>
    <xf numFmtId="0" fontId="16" fillId="0" borderId="0"/>
    <xf numFmtId="0" fontId="16" fillId="0" borderId="0"/>
    <xf numFmtId="0" fontId="10" fillId="0" borderId="0"/>
    <xf numFmtId="0" fontId="9" fillId="0" borderId="0"/>
    <xf numFmtId="0" fontId="18" fillId="0" borderId="0"/>
    <xf numFmtId="0" fontId="24" fillId="0" borderId="0" applyBorder="0" applyProtection="0"/>
    <xf numFmtId="0" fontId="20" fillId="0" borderId="0"/>
    <xf numFmtId="0" fontId="8" fillId="0" borderId="0"/>
    <xf numFmtId="0" fontId="16" fillId="0" borderId="0"/>
    <xf numFmtId="0" fontId="16" fillId="0" borderId="0"/>
    <xf numFmtId="0" fontId="7" fillId="0" borderId="0"/>
    <xf numFmtId="0" fontId="20" fillId="0" borderId="0"/>
    <xf numFmtId="0" fontId="6" fillId="0" borderId="0"/>
    <xf numFmtId="0" fontId="5"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7" fillId="0" borderId="0"/>
    <xf numFmtId="0" fontId="1" fillId="0" borderId="0"/>
    <xf numFmtId="0" fontId="20" fillId="0" borderId="0"/>
    <xf numFmtId="0" fontId="2" fillId="0" borderId="0"/>
  </cellStyleXfs>
  <cellXfs count="152">
    <xf numFmtId="0" fontId="0" fillId="0" borderId="0" xfId="0"/>
    <xf numFmtId="0" fontId="12" fillId="0" borderId="0" xfId="0" applyFont="1"/>
    <xf numFmtId="0" fontId="0" fillId="2" borderId="0" xfId="0" applyFill="1"/>
    <xf numFmtId="0" fontId="0" fillId="3" borderId="0" xfId="0" applyFill="1"/>
    <xf numFmtId="0" fontId="0" fillId="4" borderId="0" xfId="0" applyFill="1"/>
    <xf numFmtId="0" fontId="14" fillId="0" borderId="0" xfId="0" applyFont="1" applyFill="1"/>
    <xf numFmtId="0" fontId="14" fillId="0" borderId="0" xfId="0" applyFont="1"/>
    <xf numFmtId="0" fontId="0" fillId="0" borderId="0" xfId="0" applyAlignment="1">
      <alignment vertical="top"/>
    </xf>
    <xf numFmtId="0" fontId="23" fillId="0" borderId="0" xfId="0" applyFont="1" applyAlignment="1">
      <alignment horizontal="left" vertical="top"/>
    </xf>
    <xf numFmtId="0" fontId="13" fillId="0" borderId="1" xfId="1" applyBorder="1" applyAlignment="1">
      <alignment vertical="top" wrapText="1"/>
    </xf>
    <xf numFmtId="0" fontId="16" fillId="0" borderId="1" xfId="0" applyFont="1" applyBorder="1" applyAlignment="1">
      <alignment horizontal="left" vertical="top" wrapText="1"/>
    </xf>
    <xf numFmtId="0" fontId="12" fillId="0" borderId="0" xfId="0" applyFont="1" applyAlignment="1">
      <alignment vertical="top"/>
    </xf>
    <xf numFmtId="0" fontId="0" fillId="0" borderId="0" xfId="0" applyFont="1" applyAlignment="1">
      <alignment vertical="top"/>
    </xf>
    <xf numFmtId="0" fontId="12" fillId="6" borderId="1" xfId="0" applyFont="1" applyFill="1" applyBorder="1" applyAlignment="1">
      <alignment vertical="top"/>
    </xf>
    <xf numFmtId="0" fontId="0" fillId="0" borderId="1" xfId="0" applyFont="1" applyBorder="1" applyAlignment="1">
      <alignment horizontal="left" vertical="top"/>
    </xf>
    <xf numFmtId="0" fontId="13" fillId="0" borderId="0" xfId="1" applyFont="1" applyAlignment="1">
      <alignment vertical="top"/>
    </xf>
    <xf numFmtId="0" fontId="12" fillId="0" borderId="0" xfId="0" applyFont="1" applyAlignment="1">
      <alignment horizontal="left" vertical="top"/>
    </xf>
    <xf numFmtId="0" fontId="12" fillId="0" borderId="0" xfId="0" applyFont="1" applyAlignment="1">
      <alignment vertical="top" wrapText="1"/>
    </xf>
    <xf numFmtId="0" fontId="0" fillId="0" borderId="0" xfId="0" applyFont="1" applyAlignment="1">
      <alignment horizontal="left" vertical="top"/>
    </xf>
    <xf numFmtId="0" fontId="23" fillId="0" borderId="0" xfId="0" applyFont="1" applyAlignment="1">
      <alignment vertical="top"/>
    </xf>
    <xf numFmtId="0" fontId="0" fillId="0" borderId="0" xfId="0" applyAlignment="1">
      <alignment vertical="top" wrapText="1"/>
    </xf>
    <xf numFmtId="0" fontId="0" fillId="6" borderId="1" xfId="0" applyFont="1" applyFill="1" applyBorder="1" applyAlignment="1">
      <alignment horizontal="left" vertical="top"/>
    </xf>
    <xf numFmtId="0" fontId="23" fillId="6" borderId="1" xfId="0" applyFont="1" applyFill="1" applyBorder="1" applyAlignment="1">
      <alignment vertical="top" wrapText="1"/>
    </xf>
    <xf numFmtId="0" fontId="23" fillId="6" borderId="1" xfId="0" applyFont="1" applyFill="1" applyBorder="1" applyAlignment="1">
      <alignment vertical="top"/>
    </xf>
    <xf numFmtId="0" fontId="0" fillId="0" borderId="1" xfId="0" applyFont="1" applyBorder="1" applyAlignment="1">
      <alignment vertical="top" wrapText="1"/>
    </xf>
    <xf numFmtId="0" fontId="24" fillId="0" borderId="1" xfId="19" applyFont="1" applyBorder="1" applyAlignment="1" applyProtection="1">
      <alignment vertical="top" wrapText="1"/>
    </xf>
    <xf numFmtId="0" fontId="12" fillId="6" borderId="1" xfId="0" applyFont="1" applyFill="1" applyBorder="1" applyAlignment="1">
      <alignment vertical="top" wrapText="1"/>
    </xf>
    <xf numFmtId="0" fontId="13" fillId="0" borderId="1" xfId="1" applyFont="1" applyBorder="1" applyAlignment="1">
      <alignment horizontal="left" vertical="top"/>
    </xf>
    <xf numFmtId="0" fontId="13" fillId="0" borderId="0" xfId="1" applyAlignment="1">
      <alignment horizontal="left" vertical="top"/>
    </xf>
    <xf numFmtId="0" fontId="13" fillId="0" borderId="0" xfId="1" applyAlignment="1">
      <alignment vertical="top"/>
    </xf>
    <xf numFmtId="0" fontId="0" fillId="0" borderId="1" xfId="0" applyFont="1" applyBorder="1" applyAlignment="1">
      <alignment horizontal="left" vertical="top" wrapText="1"/>
    </xf>
    <xf numFmtId="0" fontId="28" fillId="0" borderId="0" xfId="1" applyFont="1" applyAlignment="1">
      <alignment horizontal="left" vertical="top"/>
    </xf>
    <xf numFmtId="3" fontId="0" fillId="0" borderId="1" xfId="0" applyNumberFormat="1" applyFont="1" applyBorder="1" applyAlignment="1">
      <alignment vertical="top"/>
    </xf>
    <xf numFmtId="0" fontId="18" fillId="0" borderId="0" xfId="0" applyFont="1" applyAlignment="1">
      <alignment vertical="top" wrapText="1"/>
    </xf>
    <xf numFmtId="0" fontId="0" fillId="0" borderId="0" xfId="0" applyFont="1" applyFill="1" applyAlignment="1">
      <alignment horizontal="left" vertical="top"/>
    </xf>
    <xf numFmtId="14" fontId="16" fillId="5" borderId="1" xfId="0" applyNumberFormat="1" applyFont="1" applyFill="1" applyBorder="1" applyAlignment="1">
      <alignment horizontal="left" vertical="top" wrapText="1"/>
    </xf>
    <xf numFmtId="164" fontId="16" fillId="5" borderId="1" xfId="0" applyNumberFormat="1" applyFont="1" applyFill="1" applyBorder="1" applyAlignment="1">
      <alignment horizontal="left" vertical="top" wrapText="1"/>
    </xf>
    <xf numFmtId="0" fontId="16" fillId="5" borderId="1" xfId="0" applyFont="1" applyFill="1" applyBorder="1" applyAlignment="1">
      <alignment horizontal="left" vertical="top" wrapText="1"/>
    </xf>
    <xf numFmtId="0" fontId="22" fillId="0" borderId="0" xfId="0" applyFont="1" applyAlignment="1">
      <alignment vertical="top"/>
    </xf>
    <xf numFmtId="0" fontId="0" fillId="0" borderId="0" xfId="0" applyFont="1" applyAlignment="1">
      <alignment horizontal="left" vertical="top"/>
    </xf>
    <xf numFmtId="0" fontId="12" fillId="0" borderId="0" xfId="0" applyFont="1" applyAlignment="1">
      <alignment horizontal="left" vertical="top" wrapText="1"/>
    </xf>
    <xf numFmtId="0" fontId="0" fillId="0" borderId="0" xfId="0" applyFont="1" applyAlignment="1">
      <alignment horizontal="left" vertical="top"/>
    </xf>
    <xf numFmtId="0" fontId="33" fillId="0" borderId="0" xfId="0" applyFont="1" applyAlignment="1">
      <alignment horizontal="left" vertical="top"/>
    </xf>
    <xf numFmtId="0" fontId="12" fillId="0" borderId="0" xfId="0" applyFont="1" applyAlignment="1">
      <alignment horizontal="right" vertical="top"/>
    </xf>
    <xf numFmtId="0" fontId="0" fillId="0" borderId="0" xfId="0" applyFont="1" applyAlignment="1">
      <alignment horizontal="right" vertical="top"/>
    </xf>
    <xf numFmtId="0" fontId="32" fillId="0" borderId="0" xfId="0" applyFont="1" applyAlignment="1">
      <alignment horizontal="left" vertical="top"/>
    </xf>
    <xf numFmtId="0" fontId="23" fillId="0" borderId="0" xfId="0" applyFont="1" applyAlignment="1">
      <alignment horizontal="right" vertical="top"/>
    </xf>
    <xf numFmtId="0" fontId="13" fillId="0" borderId="0" xfId="1" applyFont="1" applyAlignment="1">
      <alignment horizontal="left" vertical="top"/>
    </xf>
    <xf numFmtId="0" fontId="33" fillId="0" borderId="1" xfId="0" applyFont="1" applyBorder="1" applyAlignment="1">
      <alignment horizontal="right" vertical="top" wrapText="1"/>
    </xf>
    <xf numFmtId="0" fontId="33" fillId="0" borderId="1" xfId="0" applyFont="1" applyBorder="1" applyAlignment="1">
      <alignment horizontal="left" vertical="top" wrapText="1"/>
    </xf>
    <xf numFmtId="0" fontId="32" fillId="0" borderId="1" xfId="0" applyFont="1" applyBorder="1" applyAlignment="1">
      <alignment horizontal="right" vertical="top" wrapText="1"/>
    </xf>
    <xf numFmtId="0" fontId="31" fillId="0" borderId="1" xfId="0" applyFont="1" applyBorder="1" applyAlignment="1">
      <alignment horizontal="left" vertical="top" wrapText="1"/>
    </xf>
    <xf numFmtId="0" fontId="32" fillId="0" borderId="1" xfId="0" applyFont="1" applyBorder="1" applyAlignment="1">
      <alignment horizontal="left" vertical="top" wrapText="1"/>
    </xf>
    <xf numFmtId="0" fontId="31" fillId="7" borderId="1" xfId="0" applyFont="1" applyFill="1" applyBorder="1" applyAlignment="1">
      <alignment horizontal="left" vertical="top" wrapText="1"/>
    </xf>
    <xf numFmtId="0" fontId="32" fillId="0" borderId="0" xfId="0" applyFont="1" applyBorder="1" applyAlignment="1">
      <alignment horizontal="right" vertical="top" wrapText="1"/>
    </xf>
    <xf numFmtId="0" fontId="31" fillId="0" borderId="0" xfId="0" applyFont="1" applyBorder="1" applyAlignment="1">
      <alignment horizontal="left" vertical="top" wrapText="1"/>
    </xf>
    <xf numFmtId="0" fontId="32" fillId="0" borderId="0" xfId="0" applyFont="1" applyBorder="1" applyAlignment="1">
      <alignment horizontal="left" vertical="top" wrapText="1"/>
    </xf>
    <xf numFmtId="0" fontId="32" fillId="0" borderId="5" xfId="0" applyFont="1" applyBorder="1" applyAlignment="1">
      <alignment horizontal="left" vertical="top" wrapText="1"/>
    </xf>
    <xf numFmtId="0" fontId="32" fillId="0" borderId="0" xfId="0" applyFont="1" applyAlignment="1">
      <alignment horizontal="right" vertical="top"/>
    </xf>
    <xf numFmtId="0" fontId="33" fillId="0" borderId="6" xfId="0" applyFont="1" applyBorder="1" applyAlignment="1">
      <alignment horizontal="left" vertical="top" wrapText="1"/>
    </xf>
    <xf numFmtId="0" fontId="33" fillId="0" borderId="0" xfId="0" applyFont="1" applyAlignment="1">
      <alignment vertical="top"/>
    </xf>
    <xf numFmtId="0" fontId="13" fillId="0" borderId="0" xfId="1"/>
    <xf numFmtId="0" fontId="18" fillId="0" borderId="0" xfId="0" applyFont="1" applyAlignment="1">
      <alignment horizontal="left" vertical="top" wrapText="1"/>
    </xf>
    <xf numFmtId="0" fontId="13" fillId="0" borderId="1" xfId="1" applyBorder="1" applyAlignment="1" applyProtection="1">
      <alignment vertical="top" wrapText="1"/>
    </xf>
    <xf numFmtId="0" fontId="16" fillId="0" borderId="0" xfId="1" applyFont="1" applyAlignment="1">
      <alignment horizontal="left" vertical="top"/>
    </xf>
    <xf numFmtId="0" fontId="13" fillId="0" borderId="1" xfId="1" applyBorder="1" applyAlignment="1" applyProtection="1">
      <alignment horizontal="left" vertical="top" wrapText="1"/>
    </xf>
    <xf numFmtId="0" fontId="0" fillId="0" borderId="0" xfId="0" applyFont="1" applyAlignment="1">
      <alignment horizontal="left" vertical="top"/>
    </xf>
    <xf numFmtId="49" fontId="16" fillId="0" borderId="2" xfId="0" applyNumberFormat="1" applyFont="1" applyBorder="1" applyAlignment="1">
      <alignment horizontal="left" vertical="top" wrapText="1"/>
    </xf>
    <xf numFmtId="49" fontId="16" fillId="5" borderId="2" xfId="0" applyNumberFormat="1" applyFont="1" applyFill="1" applyBorder="1" applyAlignment="1">
      <alignment horizontal="left" vertical="top" wrapText="1"/>
    </xf>
    <xf numFmtId="3" fontId="0" fillId="0" borderId="1" xfId="0" applyNumberFormat="1" applyFont="1" applyBorder="1" applyAlignment="1">
      <alignment horizontal="right" vertical="top"/>
    </xf>
    <xf numFmtId="0" fontId="32" fillId="0" borderId="2" xfId="0" applyFont="1" applyBorder="1" applyAlignment="1">
      <alignment horizontal="left" vertical="top" wrapText="1"/>
    </xf>
    <xf numFmtId="0" fontId="32" fillId="0" borderId="1" xfId="0" applyFont="1" applyBorder="1" applyAlignment="1">
      <alignment horizontal="left" vertical="top" wrapText="1"/>
    </xf>
    <xf numFmtId="0" fontId="31" fillId="0" borderId="1" xfId="0" applyFont="1" applyBorder="1" applyAlignment="1">
      <alignment horizontal="left" vertical="top" wrapText="1"/>
    </xf>
    <xf numFmtId="0" fontId="18" fillId="0" borderId="1" xfId="0" applyFont="1" applyBorder="1" applyAlignment="1">
      <alignment vertical="top" wrapText="1"/>
    </xf>
    <xf numFmtId="0" fontId="33" fillId="0" borderId="2" xfId="0" applyFont="1" applyBorder="1" applyAlignment="1">
      <alignment horizontal="left" vertical="top" wrapText="1"/>
    </xf>
    <xf numFmtId="0" fontId="33" fillId="0" borderId="0" xfId="0" applyFont="1" applyBorder="1" applyAlignment="1">
      <alignment horizontal="left" vertical="top" wrapText="1"/>
    </xf>
    <xf numFmtId="0" fontId="0" fillId="0" borderId="0" xfId="0" applyFont="1" applyBorder="1" applyAlignment="1">
      <alignment horizontal="left" vertical="top"/>
    </xf>
    <xf numFmtId="0" fontId="31" fillId="0" borderId="2" xfId="0" applyFont="1" applyBorder="1" applyAlignment="1">
      <alignment horizontal="left" vertical="top" wrapText="1"/>
    </xf>
    <xf numFmtId="0" fontId="18" fillId="0" borderId="0" xfId="0" applyFont="1" applyFill="1" applyAlignment="1">
      <alignment vertical="top" wrapText="1"/>
    </xf>
    <xf numFmtId="0" fontId="13" fillId="0" borderId="0" xfId="1" applyFill="1" applyAlignment="1">
      <alignment vertical="top" wrapText="1"/>
    </xf>
    <xf numFmtId="0" fontId="0" fillId="0" borderId="0" xfId="0" applyFont="1" applyFill="1" applyAlignment="1">
      <alignment horizontal="left" vertical="top" wrapText="1"/>
    </xf>
    <xf numFmtId="0" fontId="0" fillId="0" borderId="1" xfId="0" applyFont="1" applyFill="1" applyBorder="1" applyAlignment="1">
      <alignment horizontal="left" vertical="top"/>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xf>
    <xf numFmtId="0" fontId="0" fillId="0" borderId="1" xfId="0" applyFont="1" applyFill="1" applyBorder="1" applyAlignment="1">
      <alignment horizontal="left" vertical="top" wrapText="1"/>
    </xf>
    <xf numFmtId="3" fontId="0" fillId="0" borderId="1" xfId="0" applyNumberFormat="1" applyFont="1" applyFill="1" applyBorder="1" applyAlignment="1">
      <alignment horizontal="left" vertical="top"/>
    </xf>
    <xf numFmtId="0" fontId="13" fillId="0" borderId="1" xfId="1" applyFill="1" applyBorder="1" applyAlignment="1" applyProtection="1">
      <alignment horizontal="lef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top"/>
    </xf>
    <xf numFmtId="0" fontId="13" fillId="0" borderId="1" xfId="1" applyFont="1" applyFill="1" applyBorder="1" applyAlignment="1">
      <alignment horizontal="left" vertical="top" wrapText="1"/>
    </xf>
    <xf numFmtId="0" fontId="0" fillId="0" borderId="0" xfId="0" applyFill="1" applyAlignment="1">
      <alignment vertical="top"/>
    </xf>
    <xf numFmtId="0" fontId="0" fillId="0" borderId="0" xfId="0" applyFill="1" applyAlignment="1">
      <alignment vertical="top" wrapText="1"/>
    </xf>
    <xf numFmtId="0" fontId="23" fillId="0" borderId="1" xfId="0" applyFont="1" applyFill="1" applyBorder="1" applyAlignment="1">
      <alignment vertical="top" wrapText="1"/>
    </xf>
    <xf numFmtId="0" fontId="23" fillId="0" borderId="1" xfId="0" applyFont="1" applyFill="1" applyBorder="1" applyAlignment="1">
      <alignment vertical="top"/>
    </xf>
    <xf numFmtId="0" fontId="0" fillId="0" borderId="1" xfId="0" applyFont="1" applyFill="1" applyBorder="1" applyAlignment="1">
      <alignment vertical="top" wrapText="1"/>
    </xf>
    <xf numFmtId="3" fontId="0" fillId="0" borderId="1" xfId="0" applyNumberFormat="1" applyFont="1" applyFill="1" applyBorder="1" applyAlignment="1">
      <alignment vertical="top"/>
    </xf>
    <xf numFmtId="0" fontId="13" fillId="0" borderId="1" xfId="1" applyFill="1" applyBorder="1" applyAlignment="1" applyProtection="1">
      <alignment vertical="top" wrapText="1"/>
    </xf>
    <xf numFmtId="0" fontId="12" fillId="0" borderId="1" xfId="0" applyFont="1" applyFill="1" applyBorder="1" applyAlignment="1">
      <alignment vertical="top" wrapText="1"/>
    </xf>
    <xf numFmtId="0" fontId="12" fillId="0" borderId="1" xfId="0" applyFont="1" applyFill="1" applyBorder="1" applyAlignment="1">
      <alignment vertical="top"/>
    </xf>
    <xf numFmtId="3" fontId="0" fillId="0" borderId="1" xfId="0" applyNumberFormat="1" applyFont="1" applyFill="1" applyBorder="1" applyAlignment="1">
      <alignment vertical="top" wrapText="1"/>
    </xf>
    <xf numFmtId="3" fontId="0" fillId="0" borderId="1" xfId="0" applyNumberFormat="1" applyFont="1" applyFill="1" applyBorder="1" applyAlignment="1">
      <alignment horizontal="right" vertical="top"/>
    </xf>
    <xf numFmtId="0" fontId="31" fillId="0" borderId="1" xfId="0" applyFont="1" applyFill="1" applyBorder="1" applyAlignment="1">
      <alignment horizontal="left" vertical="top" wrapText="1"/>
    </xf>
    <xf numFmtId="0" fontId="32" fillId="0" borderId="0" xfId="0" applyFont="1" applyFill="1" applyAlignment="1">
      <alignment horizontal="left" vertical="top"/>
    </xf>
    <xf numFmtId="0" fontId="32" fillId="0" borderId="0" xfId="0" applyFont="1" applyFill="1" applyAlignment="1">
      <alignment vertical="center" wrapText="1"/>
    </xf>
    <xf numFmtId="0" fontId="12" fillId="0" borderId="0" xfId="0" applyFont="1" applyFill="1" applyAlignment="1">
      <alignment horizontal="right" vertical="top"/>
    </xf>
    <xf numFmtId="0" fontId="12" fillId="0" borderId="0" xfId="0" applyFont="1" applyFill="1" applyAlignment="1">
      <alignment horizontal="left" vertical="top"/>
    </xf>
    <xf numFmtId="0" fontId="32" fillId="0" borderId="0" xfId="0" applyFont="1" applyFill="1" applyBorder="1" applyAlignment="1">
      <alignment horizontal="left" vertical="top" wrapText="1"/>
    </xf>
    <xf numFmtId="0" fontId="15" fillId="0" borderId="0" xfId="0" quotePrefix="1" applyFont="1" applyAlignment="1">
      <alignment horizontal="left" vertical="top"/>
    </xf>
    <xf numFmtId="0" fontId="15" fillId="0" borderId="0" xfId="0" quotePrefix="1" applyFont="1" applyAlignment="1">
      <alignment horizontal="left" vertical="top" wrapText="1"/>
    </xf>
    <xf numFmtId="0" fontId="0" fillId="0" borderId="0" xfId="0" applyAlignment="1">
      <alignment horizontal="left" vertical="top"/>
    </xf>
    <xf numFmtId="49" fontId="0" fillId="0" borderId="0" xfId="0" applyNumberFormat="1" applyAlignment="1">
      <alignment horizontal="left" vertical="top"/>
    </xf>
    <xf numFmtId="0" fontId="16" fillId="0" borderId="0" xfId="0" applyFont="1" applyAlignment="1">
      <alignment horizontal="left" vertical="top"/>
    </xf>
    <xf numFmtId="0" fontId="16" fillId="0" borderId="0" xfId="0"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49" fontId="15" fillId="0" borderId="0" xfId="0" applyNumberFormat="1" applyFont="1" applyAlignment="1">
      <alignment horizontal="left" vertical="top" wrapText="1"/>
    </xf>
    <xf numFmtId="0" fontId="15" fillId="0" borderId="1" xfId="0" applyFont="1" applyBorder="1" applyAlignment="1">
      <alignment horizontal="left" vertical="top" wrapText="1"/>
    </xf>
    <xf numFmtId="49" fontId="15" fillId="0" borderId="2" xfId="0" applyNumberFormat="1" applyFont="1" applyBorder="1" applyAlignment="1">
      <alignment horizontal="left" vertical="top" wrapText="1"/>
    </xf>
    <xf numFmtId="14" fontId="16" fillId="0" borderId="1" xfId="0" applyNumberFormat="1" applyFont="1" applyBorder="1" applyAlignment="1">
      <alignment horizontal="left" vertical="top"/>
    </xf>
    <xf numFmtId="164" fontId="16" fillId="0" borderId="1" xfId="0" applyNumberFormat="1" applyFont="1" applyBorder="1" applyAlignment="1">
      <alignment horizontal="left" vertical="top" wrapText="1"/>
    </xf>
    <xf numFmtId="14" fontId="16" fillId="0" borderId="1" xfId="0" applyNumberFormat="1" applyFont="1" applyBorder="1" applyAlignment="1">
      <alignment horizontal="left" vertical="top" wrapText="1"/>
    </xf>
    <xf numFmtId="49" fontId="16" fillId="0" borderId="2" xfId="103" applyNumberFormat="1" applyFont="1" applyBorder="1" applyAlignment="1">
      <alignment horizontal="left" vertical="top" wrapText="1"/>
    </xf>
    <xf numFmtId="49" fontId="16" fillId="0" borderId="4" xfId="0" applyNumberFormat="1" applyFont="1" applyBorder="1" applyAlignment="1">
      <alignment horizontal="left" vertical="top" wrapText="1"/>
    </xf>
    <xf numFmtId="0" fontId="0" fillId="0" borderId="1" xfId="0" applyBorder="1" applyAlignment="1">
      <alignment horizontal="left" vertical="top" wrapText="1"/>
    </xf>
    <xf numFmtId="49" fontId="16" fillId="0" borderId="1" xfId="0" applyNumberFormat="1" applyFont="1" applyBorder="1" applyAlignment="1">
      <alignment horizontal="left" vertical="top" wrapText="1"/>
    </xf>
    <xf numFmtId="49" fontId="16" fillId="0" borderId="0" xfId="0" applyNumberFormat="1" applyFont="1" applyAlignment="1">
      <alignment horizontal="left" vertical="top" wrapText="1"/>
    </xf>
    <xf numFmtId="0" fontId="25" fillId="0" borderId="1" xfId="0" applyFont="1" applyBorder="1" applyAlignment="1">
      <alignment horizontal="left" vertical="top" wrapText="1"/>
    </xf>
    <xf numFmtId="0" fontId="14" fillId="0" borderId="1" xfId="0" applyFont="1" applyBorder="1" applyAlignment="1">
      <alignment horizontal="left" vertical="top" wrapText="1"/>
    </xf>
    <xf numFmtId="14" fontId="14" fillId="0" borderId="1" xfId="0" applyNumberFormat="1" applyFont="1" applyBorder="1" applyAlignment="1">
      <alignment horizontal="left" vertical="top" wrapText="1"/>
    </xf>
    <xf numFmtId="14" fontId="16" fillId="0" borderId="1" xfId="103" applyNumberFormat="1" applyFont="1" applyBorder="1" applyAlignment="1">
      <alignment horizontal="left" vertical="top"/>
    </xf>
    <xf numFmtId="14" fontId="16" fillId="0" borderId="1" xfId="103" applyNumberFormat="1" applyFont="1" applyBorder="1" applyAlignment="1">
      <alignment horizontal="left" vertical="top" wrapText="1"/>
    </xf>
    <xf numFmtId="49" fontId="16" fillId="0" borderId="2" xfId="0" quotePrefix="1" applyNumberFormat="1" applyFont="1" applyBorder="1" applyAlignment="1">
      <alignment horizontal="left" vertical="top" wrapText="1"/>
    </xf>
    <xf numFmtId="49" fontId="16" fillId="0" borderId="3" xfId="0" applyNumberFormat="1" applyFont="1" applyBorder="1" applyAlignment="1">
      <alignment horizontal="left" vertical="top" wrapText="1"/>
    </xf>
    <xf numFmtId="49" fontId="16" fillId="0" borderId="2" xfId="110" applyNumberFormat="1" applyFont="1" applyBorder="1" applyAlignment="1">
      <alignment horizontal="left" vertical="top" wrapText="1"/>
    </xf>
    <xf numFmtId="0" fontId="0" fillId="5" borderId="1" xfId="0" applyFill="1" applyBorder="1" applyAlignment="1">
      <alignment horizontal="left" vertical="top"/>
    </xf>
    <xf numFmtId="0" fontId="0" fillId="5" borderId="0" xfId="0" applyFill="1" applyAlignment="1">
      <alignment horizontal="left" vertical="top"/>
    </xf>
    <xf numFmtId="0" fontId="0" fillId="0" borderId="0" xfId="0" applyFont="1" applyFill="1" applyBorder="1" applyAlignment="1">
      <alignment horizontal="left" vertical="top" wrapText="1"/>
    </xf>
    <xf numFmtId="17" fontId="16" fillId="0" borderId="2" xfId="103" applyNumberFormat="1" applyFont="1" applyBorder="1" applyAlignment="1">
      <alignment horizontal="left" vertical="top" wrapText="1"/>
    </xf>
    <xf numFmtId="0" fontId="32" fillId="0" borderId="2" xfId="0" applyFont="1" applyBorder="1" applyAlignment="1">
      <alignment horizontal="left" vertical="top" wrapText="1"/>
    </xf>
    <xf numFmtId="0" fontId="0" fillId="0" borderId="0" xfId="0" applyFont="1" applyAlignment="1">
      <alignment horizontal="left" vertical="top"/>
    </xf>
    <xf numFmtId="0" fontId="0" fillId="0" borderId="0" xfId="0" applyAlignment="1">
      <alignment vertical="top"/>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0" fontId="32" fillId="0" borderId="1" xfId="0" applyFont="1" applyBorder="1" applyAlignment="1">
      <alignment horizontal="right" vertical="top" wrapText="1"/>
    </xf>
    <xf numFmtId="0" fontId="32" fillId="0" borderId="1" xfId="0" applyFont="1" applyFill="1" applyBorder="1" applyAlignment="1">
      <alignment horizontal="left" vertical="top" wrapText="1"/>
    </xf>
    <xf numFmtId="0" fontId="31" fillId="0" borderId="1" xfId="0" applyFont="1" applyBorder="1" applyAlignment="1">
      <alignment horizontal="left" vertical="top" wrapText="1"/>
    </xf>
    <xf numFmtId="0" fontId="32" fillId="0" borderId="1" xfId="0" applyFont="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Alignment="1">
      <alignment vertical="top"/>
    </xf>
    <xf numFmtId="0" fontId="18" fillId="0" borderId="0" xfId="0" applyFont="1" applyAlignment="1">
      <alignment vertical="top"/>
    </xf>
    <xf numFmtId="0" fontId="34" fillId="0" borderId="2" xfId="0" applyFont="1" applyBorder="1" applyAlignment="1">
      <alignment horizontal="left" vertical="top"/>
    </xf>
  </cellXfs>
  <cellStyles count="116">
    <cellStyle name="Hüperlink 2" xfId="12" xr:uid="{00000000-0005-0000-0000-000000000000}"/>
    <cellStyle name="Hüperlink 3" xfId="19" xr:uid="{00000000-0005-0000-0000-000001000000}"/>
    <cellStyle name="Hyperlink" xfId="1" builtinId="8"/>
    <cellStyle name="Külastatud hüperlink 2" xfId="13" xr:uid="{00000000-0005-0000-0000-000003000000}"/>
    <cellStyle name="Normaallaad 10" xfId="18" xr:uid="{00000000-0005-0000-0000-000004000000}"/>
    <cellStyle name="Normaallaad 11" xfId="20" xr:uid="{00000000-0005-0000-0000-000005000000}"/>
    <cellStyle name="Normaallaad 12" xfId="26" xr:uid="{00000000-0005-0000-0000-000006000000}"/>
    <cellStyle name="Normaallaad 12 2" xfId="35" xr:uid="{00000000-0005-0000-0000-000007000000}"/>
    <cellStyle name="Normaallaad 12 2 2" xfId="50" xr:uid="{00000000-0005-0000-0000-000008000000}"/>
    <cellStyle name="Normaallaad 12 2 2 2" xfId="80" xr:uid="{00000000-0005-0000-0000-000009000000}"/>
    <cellStyle name="Normaallaad 12 2 2 3" xfId="110" xr:uid="{00000000-0005-0000-0000-00000A000000}"/>
    <cellStyle name="Normaallaad 12 2 3" xfId="65" xr:uid="{00000000-0005-0000-0000-00000B000000}"/>
    <cellStyle name="Normaallaad 12 2 4" xfId="95" xr:uid="{00000000-0005-0000-0000-00000C000000}"/>
    <cellStyle name="Normaallaad 12 3" xfId="42" xr:uid="{00000000-0005-0000-0000-00000D000000}"/>
    <cellStyle name="Normaallaad 12 3 2" xfId="72" xr:uid="{00000000-0005-0000-0000-00000E000000}"/>
    <cellStyle name="Normaallaad 12 3 3" xfId="102" xr:uid="{00000000-0005-0000-0000-00000F000000}"/>
    <cellStyle name="Normaallaad 12 4" xfId="57" xr:uid="{00000000-0005-0000-0000-000010000000}"/>
    <cellStyle name="Normaallaad 12 5" xfId="87" xr:uid="{00000000-0005-0000-0000-000011000000}"/>
    <cellStyle name="Normaallaad 13" xfId="27" xr:uid="{00000000-0005-0000-0000-000012000000}"/>
    <cellStyle name="Normaallaad 13 2" xfId="43" xr:uid="{00000000-0005-0000-0000-000013000000}"/>
    <cellStyle name="Normaallaad 13 2 2" xfId="73" xr:uid="{00000000-0005-0000-0000-000014000000}"/>
    <cellStyle name="Normaallaad 13 2 3" xfId="103" xr:uid="{00000000-0005-0000-0000-000015000000}"/>
    <cellStyle name="Normaallaad 13 3" xfId="58" xr:uid="{00000000-0005-0000-0000-000016000000}"/>
    <cellStyle name="Normaallaad 13 4" xfId="88" xr:uid="{00000000-0005-0000-0000-000017000000}"/>
    <cellStyle name="Normaallaad 14" xfId="28" xr:uid="{00000000-0005-0000-0000-000018000000}"/>
    <cellStyle name="Normaallaad 15" xfId="111" xr:uid="{00000000-0005-0000-0000-000019000000}"/>
    <cellStyle name="Normaallaad 18" xfId="23" xr:uid="{00000000-0005-0000-0000-00001A000000}"/>
    <cellStyle name="Normaallaad 19" xfId="22" xr:uid="{00000000-0005-0000-0000-00001B000000}"/>
    <cellStyle name="Normaallaad 2" xfId="2" xr:uid="{00000000-0005-0000-0000-00001C000000}"/>
    <cellStyle name="Normaallaad 2 2" xfId="14" xr:uid="{00000000-0005-0000-0000-00001D000000}"/>
    <cellStyle name="Normaallaad 2 3" xfId="25" xr:uid="{00000000-0005-0000-0000-00001E000000}"/>
    <cellStyle name="Normaallaad 2 4" xfId="112" xr:uid="{00000000-0005-0000-0000-00001F000000}"/>
    <cellStyle name="Normaallaad 3" xfId="3" xr:uid="{00000000-0005-0000-0000-000020000000}"/>
    <cellStyle name="Normaallaad 3 2" xfId="4" xr:uid="{00000000-0005-0000-0000-000021000000}"/>
    <cellStyle name="Normaallaad 3 3" xfId="15" xr:uid="{00000000-0005-0000-0000-000022000000}"/>
    <cellStyle name="Normaallaad 4" xfId="5" xr:uid="{00000000-0005-0000-0000-000023000000}"/>
    <cellStyle name="Normaallaad 4 2" xfId="6" xr:uid="{00000000-0005-0000-0000-000024000000}"/>
    <cellStyle name="Normaallaad 5" xfId="7" xr:uid="{00000000-0005-0000-0000-000025000000}"/>
    <cellStyle name="Normaallaad 5 2" xfId="21" xr:uid="{00000000-0005-0000-0000-000026000000}"/>
    <cellStyle name="Normaallaad 5 2 2" xfId="33" xr:uid="{00000000-0005-0000-0000-000027000000}"/>
    <cellStyle name="Normaallaad 5 2 2 2" xfId="48" xr:uid="{00000000-0005-0000-0000-000028000000}"/>
    <cellStyle name="Normaallaad 5 2 2 2 2" xfId="78" xr:uid="{00000000-0005-0000-0000-000029000000}"/>
    <cellStyle name="Normaallaad 5 2 2 2 3" xfId="108" xr:uid="{00000000-0005-0000-0000-00002A000000}"/>
    <cellStyle name="Normaallaad 5 2 2 3" xfId="63" xr:uid="{00000000-0005-0000-0000-00002B000000}"/>
    <cellStyle name="Normaallaad 5 2 2 4" xfId="93" xr:uid="{00000000-0005-0000-0000-00002C000000}"/>
    <cellStyle name="Normaallaad 5 2 3" xfId="40" xr:uid="{00000000-0005-0000-0000-00002D000000}"/>
    <cellStyle name="Normaallaad 5 2 3 2" xfId="70" xr:uid="{00000000-0005-0000-0000-00002E000000}"/>
    <cellStyle name="Normaallaad 5 2 3 3" xfId="100" xr:uid="{00000000-0005-0000-0000-00002F000000}"/>
    <cellStyle name="Normaallaad 5 2 4" xfId="55" xr:uid="{00000000-0005-0000-0000-000030000000}"/>
    <cellStyle name="Normaallaad 5 2 5" xfId="85" xr:uid="{00000000-0005-0000-0000-000031000000}"/>
    <cellStyle name="Normaallaad 5 3" xfId="24" xr:uid="{00000000-0005-0000-0000-000032000000}"/>
    <cellStyle name="Normaallaad 5 3 2" xfId="34" xr:uid="{00000000-0005-0000-0000-000033000000}"/>
    <cellStyle name="Normaallaad 5 3 2 2" xfId="49" xr:uid="{00000000-0005-0000-0000-000034000000}"/>
    <cellStyle name="Normaallaad 5 3 2 2 2" xfId="79" xr:uid="{00000000-0005-0000-0000-000035000000}"/>
    <cellStyle name="Normaallaad 5 3 2 2 3" xfId="109" xr:uid="{00000000-0005-0000-0000-000036000000}"/>
    <cellStyle name="Normaallaad 5 3 2 3" xfId="64" xr:uid="{00000000-0005-0000-0000-000037000000}"/>
    <cellStyle name="Normaallaad 5 3 2 4" xfId="94" xr:uid="{00000000-0005-0000-0000-000038000000}"/>
    <cellStyle name="Normaallaad 5 3 3" xfId="41" xr:uid="{00000000-0005-0000-0000-000039000000}"/>
    <cellStyle name="Normaallaad 5 3 3 2" xfId="71" xr:uid="{00000000-0005-0000-0000-00003A000000}"/>
    <cellStyle name="Normaallaad 5 3 3 3" xfId="101" xr:uid="{00000000-0005-0000-0000-00003B000000}"/>
    <cellStyle name="Normaallaad 5 3 4" xfId="56" xr:uid="{00000000-0005-0000-0000-00003C000000}"/>
    <cellStyle name="Normaallaad 5 3 5" xfId="86" xr:uid="{00000000-0005-0000-0000-00003D000000}"/>
    <cellStyle name="Normaallaad 5 4" xfId="29" xr:uid="{00000000-0005-0000-0000-00003E000000}"/>
    <cellStyle name="Normaallaad 5 4 2" xfId="44" xr:uid="{00000000-0005-0000-0000-00003F000000}"/>
    <cellStyle name="Normaallaad 5 4 2 2" xfId="74" xr:uid="{00000000-0005-0000-0000-000040000000}"/>
    <cellStyle name="Normaallaad 5 4 2 3" xfId="104" xr:uid="{00000000-0005-0000-0000-000041000000}"/>
    <cellStyle name="Normaallaad 5 4 3" xfId="59" xr:uid="{00000000-0005-0000-0000-000042000000}"/>
    <cellStyle name="Normaallaad 5 4 4" xfId="89" xr:uid="{00000000-0005-0000-0000-000043000000}"/>
    <cellStyle name="Normaallaad 5 5" xfId="36" xr:uid="{00000000-0005-0000-0000-000044000000}"/>
    <cellStyle name="Normaallaad 5 5 2" xfId="66" xr:uid="{00000000-0005-0000-0000-000045000000}"/>
    <cellStyle name="Normaallaad 5 5 3" xfId="96" xr:uid="{00000000-0005-0000-0000-000046000000}"/>
    <cellStyle name="Normaallaad 5 6" xfId="51" xr:uid="{00000000-0005-0000-0000-000047000000}"/>
    <cellStyle name="Normaallaad 5 7" xfId="81" xr:uid="{00000000-0005-0000-0000-000048000000}"/>
    <cellStyle name="Normaallaad 6" xfId="8" xr:uid="{00000000-0005-0000-0000-000049000000}"/>
    <cellStyle name="Normaallaad 6 2" xfId="9" xr:uid="{00000000-0005-0000-0000-00004A000000}"/>
    <cellStyle name="Normaallaad 7" xfId="10" xr:uid="{00000000-0005-0000-0000-00004B000000}"/>
    <cellStyle name="Normaallaad 7 2" xfId="30" xr:uid="{00000000-0005-0000-0000-00004C000000}"/>
    <cellStyle name="Normaallaad 7 2 2" xfId="45" xr:uid="{00000000-0005-0000-0000-00004D000000}"/>
    <cellStyle name="Normaallaad 7 2 2 2" xfId="75" xr:uid="{00000000-0005-0000-0000-00004E000000}"/>
    <cellStyle name="Normaallaad 7 2 2 3" xfId="105" xr:uid="{00000000-0005-0000-0000-00004F000000}"/>
    <cellStyle name="Normaallaad 7 2 3" xfId="60" xr:uid="{00000000-0005-0000-0000-000050000000}"/>
    <cellStyle name="Normaallaad 7 2 4" xfId="90" xr:uid="{00000000-0005-0000-0000-000051000000}"/>
    <cellStyle name="Normaallaad 7 3" xfId="37" xr:uid="{00000000-0005-0000-0000-000052000000}"/>
    <cellStyle name="Normaallaad 7 3 2" xfId="67" xr:uid="{00000000-0005-0000-0000-000053000000}"/>
    <cellStyle name="Normaallaad 7 3 3" xfId="97" xr:uid="{00000000-0005-0000-0000-000054000000}"/>
    <cellStyle name="Normaallaad 7 4" xfId="52" xr:uid="{00000000-0005-0000-0000-000055000000}"/>
    <cellStyle name="Normaallaad 7 5" xfId="82" xr:uid="{00000000-0005-0000-0000-000056000000}"/>
    <cellStyle name="Normaallaad 8" xfId="16" xr:uid="{00000000-0005-0000-0000-000057000000}"/>
    <cellStyle name="Normaallaad 8 2" xfId="31" xr:uid="{00000000-0005-0000-0000-000058000000}"/>
    <cellStyle name="Normaallaad 8 2 2" xfId="46" xr:uid="{00000000-0005-0000-0000-000059000000}"/>
    <cellStyle name="Normaallaad 8 2 2 2" xfId="76" xr:uid="{00000000-0005-0000-0000-00005A000000}"/>
    <cellStyle name="Normaallaad 8 2 2 3" xfId="106" xr:uid="{00000000-0005-0000-0000-00005B000000}"/>
    <cellStyle name="Normaallaad 8 2 3" xfId="61" xr:uid="{00000000-0005-0000-0000-00005C000000}"/>
    <cellStyle name="Normaallaad 8 2 4" xfId="91" xr:uid="{00000000-0005-0000-0000-00005D000000}"/>
    <cellStyle name="Normaallaad 8 3" xfId="38" xr:uid="{00000000-0005-0000-0000-00005E000000}"/>
    <cellStyle name="Normaallaad 8 3 2" xfId="68" xr:uid="{00000000-0005-0000-0000-00005F000000}"/>
    <cellStyle name="Normaallaad 8 3 3" xfId="98" xr:uid="{00000000-0005-0000-0000-000060000000}"/>
    <cellStyle name="Normaallaad 8 4" xfId="53" xr:uid="{00000000-0005-0000-0000-000061000000}"/>
    <cellStyle name="Normaallaad 8 5" xfId="83" xr:uid="{00000000-0005-0000-0000-000062000000}"/>
    <cellStyle name="Normaallaad 9" xfId="17" xr:uid="{00000000-0005-0000-0000-000063000000}"/>
    <cellStyle name="Normaallaad 9 2" xfId="32" xr:uid="{00000000-0005-0000-0000-000064000000}"/>
    <cellStyle name="Normaallaad 9 2 2" xfId="47" xr:uid="{00000000-0005-0000-0000-000065000000}"/>
    <cellStyle name="Normaallaad 9 2 2 2" xfId="77" xr:uid="{00000000-0005-0000-0000-000066000000}"/>
    <cellStyle name="Normaallaad 9 2 2 3" xfId="107" xr:uid="{00000000-0005-0000-0000-000067000000}"/>
    <cellStyle name="Normaallaad 9 2 3" xfId="62" xr:uid="{00000000-0005-0000-0000-000068000000}"/>
    <cellStyle name="Normaallaad 9 2 4" xfId="92" xr:uid="{00000000-0005-0000-0000-000069000000}"/>
    <cellStyle name="Normaallaad 9 3" xfId="39" xr:uid="{00000000-0005-0000-0000-00006A000000}"/>
    <cellStyle name="Normaallaad 9 3 2" xfId="69" xr:uid="{00000000-0005-0000-0000-00006B000000}"/>
    <cellStyle name="Normaallaad 9 3 3" xfId="99" xr:uid="{00000000-0005-0000-0000-00006C000000}"/>
    <cellStyle name="Normaallaad 9 4" xfId="54" xr:uid="{00000000-0005-0000-0000-00006D000000}"/>
    <cellStyle name="Normaallaad 9 5" xfId="84" xr:uid="{00000000-0005-0000-0000-00006E000000}"/>
    <cellStyle name="Normal" xfId="0" builtinId="0"/>
    <cellStyle name="Normal 2" xfId="11" xr:uid="{00000000-0005-0000-0000-000070000000}"/>
    <cellStyle name="Normal 2 2" xfId="114" xr:uid="{00000000-0005-0000-0000-000071000000}"/>
    <cellStyle name="Normal 3" xfId="113" xr:uid="{00000000-0005-0000-0000-000072000000}"/>
    <cellStyle name="Normal 4" xfId="115"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5.xml"/><Relationship Id="rId26" Type="http://schemas.openxmlformats.org/officeDocument/2006/relationships/revisionLog" Target="revisionLog17.xml"/><Relationship Id="rId21" Type="http://schemas.openxmlformats.org/officeDocument/2006/relationships/revisionLog" Target="revisionLog8.xml"/><Relationship Id="rId12" Type="http://schemas.openxmlformats.org/officeDocument/2006/relationships/revisionLog" Target="revisionLog12.xml"/><Relationship Id="rId17" Type="http://schemas.openxmlformats.org/officeDocument/2006/relationships/revisionLog" Target="revisionLog4.xml"/><Relationship Id="rId25" Type="http://schemas.openxmlformats.org/officeDocument/2006/relationships/revisionLog" Target="revisionLog16.xml"/><Relationship Id="rId16" Type="http://schemas.openxmlformats.org/officeDocument/2006/relationships/revisionLog" Target="revisionLog3.xml"/><Relationship Id="rId20" Type="http://schemas.openxmlformats.org/officeDocument/2006/relationships/revisionLog" Target="revisionLog7.xml"/><Relationship Id="rId29" Type="http://schemas.openxmlformats.org/officeDocument/2006/relationships/revisionLog" Target="revisionLog20.xml"/><Relationship Id="rId11" Type="http://schemas.openxmlformats.org/officeDocument/2006/relationships/revisionLog" Target="revisionLog11.xml"/><Relationship Id="rId24" Type="http://schemas.openxmlformats.org/officeDocument/2006/relationships/revisionLog" Target="revisionLog15.xml"/><Relationship Id="rId15" Type="http://schemas.openxmlformats.org/officeDocument/2006/relationships/revisionLog" Target="revisionLog2.xml"/><Relationship Id="rId23" Type="http://schemas.openxmlformats.org/officeDocument/2006/relationships/revisionLog" Target="revisionLog14.xml"/><Relationship Id="rId28" Type="http://schemas.openxmlformats.org/officeDocument/2006/relationships/revisionLog" Target="revisionLog19.xml"/><Relationship Id="rId10" Type="http://schemas.openxmlformats.org/officeDocument/2006/relationships/revisionLog" Target="revisionLog10.xml"/><Relationship Id="rId19" Type="http://schemas.openxmlformats.org/officeDocument/2006/relationships/revisionLog" Target="revisionLog6.xml"/><Relationship Id="rId14" Type="http://schemas.openxmlformats.org/officeDocument/2006/relationships/revisionLog" Target="revisionLog1.xml"/><Relationship Id="rId22" Type="http://schemas.openxmlformats.org/officeDocument/2006/relationships/revisionLog" Target="revisionLog9.xml"/><Relationship Id="rId27" Type="http://schemas.openxmlformats.org/officeDocument/2006/relationships/revisionLog" Target="revisionLog18.xml"/><Relationship Id="rId30" Type="http://schemas.openxmlformats.org/officeDocument/2006/relationships/revisionLog" Target="revisionLog2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A43666C-C134-4BC9-8540-0334D1412E34}" diskRevisions="1" revisionId="460" version="30">
  <header guid="{0A70C6F0-306B-4DFC-AD9D-2F6662CF4B2A}" dateTime="2023-01-17T14:15:32" maxSheetId="10" userName="Liisi Särak" r:id="rId10" minRId="30">
    <sheetIdMap count="9">
      <sheetId val="1"/>
      <sheetId val="2"/>
      <sheetId val="3"/>
      <sheetId val="4"/>
      <sheetId val="5"/>
      <sheetId val="6"/>
      <sheetId val="7"/>
      <sheetId val="8"/>
      <sheetId val="9"/>
    </sheetIdMap>
  </header>
  <header guid="{90F72532-601D-48AB-95EB-ED0B1239C469}" dateTime="2023-01-18T09:43:49" maxSheetId="10" userName="Liisi Särak" r:id="rId11" minRId="36" maxRId="48">
    <sheetIdMap count="9">
      <sheetId val="1"/>
      <sheetId val="2"/>
      <sheetId val="3"/>
      <sheetId val="4"/>
      <sheetId val="5"/>
      <sheetId val="6"/>
      <sheetId val="7"/>
      <sheetId val="8"/>
      <sheetId val="9"/>
    </sheetIdMap>
  </header>
  <header guid="{943B0EE4-419F-4CFE-A54D-C35B09919087}" dateTime="2023-01-18T09:46:28" maxSheetId="10" userName="Liisi Särak" r:id="rId12" minRId="54" maxRId="60">
    <sheetIdMap count="9">
      <sheetId val="1"/>
      <sheetId val="2"/>
      <sheetId val="3"/>
      <sheetId val="4"/>
      <sheetId val="5"/>
      <sheetId val="6"/>
      <sheetId val="7"/>
      <sheetId val="8"/>
      <sheetId val="9"/>
    </sheetIdMap>
  </header>
  <header guid="{DEF67BE8-72BB-464F-B5AD-0ACCBA568D9E}" dateTime="2023-01-18T13:52:10" maxSheetId="10" userName="Liisi Särak" r:id="rId13" minRId="66">
    <sheetIdMap count="9">
      <sheetId val="1"/>
      <sheetId val="2"/>
      <sheetId val="3"/>
      <sheetId val="4"/>
      <sheetId val="5"/>
      <sheetId val="6"/>
      <sheetId val="7"/>
      <sheetId val="8"/>
      <sheetId val="9"/>
    </sheetIdMap>
  </header>
  <header guid="{FD110784-FA80-4186-A478-D8FFCB6908CF}" dateTime="2023-11-17T11:01:14" maxSheetId="10" userName="Liisi Särak" r:id="rId14" minRId="72" maxRId="192">
    <sheetIdMap count="9">
      <sheetId val="1"/>
      <sheetId val="2"/>
      <sheetId val="3"/>
      <sheetId val="4"/>
      <sheetId val="5"/>
      <sheetId val="6"/>
      <sheetId val="7"/>
      <sheetId val="8"/>
      <sheetId val="9"/>
    </sheetIdMap>
  </header>
  <header guid="{FCB352F9-58AC-497A-A657-03A92563F08D}" dateTime="2023-11-20T14:20:07" maxSheetId="10" userName="Pauline Kommer" r:id="rId15" minRId="198" maxRId="216">
    <sheetIdMap count="9">
      <sheetId val="1"/>
      <sheetId val="2"/>
      <sheetId val="3"/>
      <sheetId val="4"/>
      <sheetId val="5"/>
      <sheetId val="6"/>
      <sheetId val="7"/>
      <sheetId val="8"/>
      <sheetId val="9"/>
    </sheetIdMap>
  </header>
  <header guid="{6F5D46B4-5C70-4ADD-B921-E5D778337732}" dateTime="2023-11-21T11:24:31" maxSheetId="10" userName="Katre Kirst" r:id="rId16" minRId="222" maxRId="226">
    <sheetIdMap count="9">
      <sheetId val="1"/>
      <sheetId val="2"/>
      <sheetId val="3"/>
      <sheetId val="4"/>
      <sheetId val="5"/>
      <sheetId val="6"/>
      <sheetId val="7"/>
      <sheetId val="8"/>
      <sheetId val="9"/>
    </sheetIdMap>
  </header>
  <header guid="{453DCDC3-9B19-4C85-8199-48E35789DEA7}" dateTime="2023-11-21T12:57:07" maxSheetId="10" userName="Liisi Särak" r:id="rId17">
    <sheetIdMap count="9">
      <sheetId val="1"/>
      <sheetId val="2"/>
      <sheetId val="3"/>
      <sheetId val="4"/>
      <sheetId val="5"/>
      <sheetId val="6"/>
      <sheetId val="7"/>
      <sheetId val="8"/>
      <sheetId val="9"/>
    </sheetIdMap>
  </header>
  <header guid="{F8A5E71C-C461-401A-962A-858D559AB302}" dateTime="2023-11-27T10:33:28" maxSheetId="10" userName="Liisi Särak" r:id="rId18">
    <sheetIdMap count="9">
      <sheetId val="1"/>
      <sheetId val="2"/>
      <sheetId val="3"/>
      <sheetId val="4"/>
      <sheetId val="5"/>
      <sheetId val="6"/>
      <sheetId val="7"/>
      <sheetId val="8"/>
      <sheetId val="9"/>
    </sheetIdMap>
  </header>
  <header guid="{C2B75657-8506-4ABD-BFA3-35CBC5561D04}" dateTime="2024-12-12T13:22:21" maxSheetId="10" userName="Liisi Särak" r:id="rId19" minRId="242" maxRId="253">
    <sheetIdMap count="9">
      <sheetId val="1"/>
      <sheetId val="2"/>
      <sheetId val="3"/>
      <sheetId val="4"/>
      <sheetId val="5"/>
      <sheetId val="6"/>
      <sheetId val="7"/>
      <sheetId val="8"/>
      <sheetId val="9"/>
    </sheetIdMap>
  </header>
  <header guid="{97581E6C-8EB7-466B-9F04-CB63AF6FD1DA}" dateTime="2024-12-12T13:23:33" maxSheetId="10" userName="Liisi Särak" r:id="rId20" minRId="259" maxRId="331">
    <sheetIdMap count="9">
      <sheetId val="1"/>
      <sheetId val="2"/>
      <sheetId val="3"/>
      <sheetId val="4"/>
      <sheetId val="5"/>
      <sheetId val="6"/>
      <sheetId val="7"/>
      <sheetId val="8"/>
      <sheetId val="9"/>
    </sheetIdMap>
  </header>
  <header guid="{A578A41C-1CD0-4C14-9208-48E70718864E}" dateTime="2024-12-12T13:47:06" maxSheetId="10" userName="Liisi Särak" r:id="rId21" minRId="332">
    <sheetIdMap count="9">
      <sheetId val="1"/>
      <sheetId val="2"/>
      <sheetId val="3"/>
      <sheetId val="4"/>
      <sheetId val="5"/>
      <sheetId val="6"/>
      <sheetId val="7"/>
      <sheetId val="8"/>
      <sheetId val="9"/>
    </sheetIdMap>
  </header>
  <header guid="{69A37BA7-92BD-4E9B-914A-51C7262CD326}" dateTime="2024-12-12T13:52:40" maxSheetId="10" userName="Liisi Särak" r:id="rId22" minRId="333">
    <sheetIdMap count="9">
      <sheetId val="1"/>
      <sheetId val="2"/>
      <sheetId val="3"/>
      <sheetId val="4"/>
      <sheetId val="5"/>
      <sheetId val="6"/>
      <sheetId val="7"/>
      <sheetId val="8"/>
      <sheetId val="9"/>
    </sheetIdMap>
  </header>
  <header guid="{D0224EBC-836B-4B87-B616-950C51247725}" dateTime="2024-12-12T13:59:54" maxSheetId="10" userName="Liisi Särak" r:id="rId23" minRId="334">
    <sheetIdMap count="9">
      <sheetId val="1"/>
      <sheetId val="2"/>
      <sheetId val="3"/>
      <sheetId val="4"/>
      <sheetId val="5"/>
      <sheetId val="6"/>
      <sheetId val="7"/>
      <sheetId val="8"/>
      <sheetId val="9"/>
    </sheetIdMap>
  </header>
  <header guid="{70A696CF-FF59-4446-A668-14E4D5AB9459}" dateTime="2024-12-12T14:26:05" maxSheetId="10" userName="Olga Albrecht" r:id="rId24" minRId="335" maxRId="352">
    <sheetIdMap count="9">
      <sheetId val="1"/>
      <sheetId val="2"/>
      <sheetId val="3"/>
      <sheetId val="4"/>
      <sheetId val="5"/>
      <sheetId val="6"/>
      <sheetId val="7"/>
      <sheetId val="8"/>
      <sheetId val="9"/>
    </sheetIdMap>
  </header>
  <header guid="{7D4EB4DD-0C50-4C8C-BA2B-863C0CC7F41B}" dateTime="2024-12-12T14:26:37" maxSheetId="10" userName="Olga Albrecht" r:id="rId25" minRId="357">
    <sheetIdMap count="9">
      <sheetId val="1"/>
      <sheetId val="2"/>
      <sheetId val="3"/>
      <sheetId val="4"/>
      <sheetId val="5"/>
      <sheetId val="6"/>
      <sheetId val="7"/>
      <sheetId val="8"/>
      <sheetId val="9"/>
    </sheetIdMap>
  </header>
  <header guid="{9C20D305-FAA3-430E-B724-505BE2B94409}" dateTime="2024-12-12T14:36:35" maxSheetId="10" userName="Liisi Särak" r:id="rId26" minRId="358" maxRId="369">
    <sheetIdMap count="9">
      <sheetId val="1"/>
      <sheetId val="2"/>
      <sheetId val="3"/>
      <sheetId val="4"/>
      <sheetId val="5"/>
      <sheetId val="6"/>
      <sheetId val="7"/>
      <sheetId val="8"/>
      <sheetId val="9"/>
    </sheetIdMap>
  </header>
  <header guid="{26B99EC3-918C-4DDC-AF2B-42DE983E9475}" dateTime="2024-12-13T09:39:57" maxSheetId="10" userName="Liisi Särak" r:id="rId27" minRId="375" maxRId="378">
    <sheetIdMap count="9">
      <sheetId val="1"/>
      <sheetId val="2"/>
      <sheetId val="3"/>
      <sheetId val="4"/>
      <sheetId val="5"/>
      <sheetId val="6"/>
      <sheetId val="7"/>
      <sheetId val="8"/>
      <sheetId val="9"/>
    </sheetIdMap>
  </header>
  <header guid="{8009A3F3-BF76-4505-BB60-88164434A9F4}" dateTime="2024-12-13T09:45:13" maxSheetId="10" userName="Pauline Kommer" r:id="rId28" minRId="384" maxRId="395">
    <sheetIdMap count="9">
      <sheetId val="1"/>
      <sheetId val="2"/>
      <sheetId val="3"/>
      <sheetId val="4"/>
      <sheetId val="5"/>
      <sheetId val="6"/>
      <sheetId val="7"/>
      <sheetId val="8"/>
      <sheetId val="9"/>
    </sheetIdMap>
  </header>
  <header guid="{C9923E3F-D277-452B-8380-8A204B6976B4}" dateTime="2024-12-13T10:00:22" maxSheetId="11" userName="Pauline Kommer" r:id="rId29" minRId="396" maxRId="446">
    <sheetIdMap count="10">
      <sheetId val="1"/>
      <sheetId val="2"/>
      <sheetId val="3"/>
      <sheetId val="4"/>
      <sheetId val="5"/>
      <sheetId val="6"/>
      <sheetId val="7"/>
      <sheetId val="8"/>
      <sheetId val="10"/>
      <sheetId val="9"/>
    </sheetIdMap>
  </header>
  <header guid="{2A43666C-C134-4BC9-8540-0334D1412E34}" dateTime="2024-12-13T10:09:09" maxSheetId="11" userName="Pauline Kommer" r:id="rId30" minRId="452" maxRId="460">
    <sheetIdMap count="10">
      <sheetId val="1"/>
      <sheetId val="2"/>
      <sheetId val="3"/>
      <sheetId val="4"/>
      <sheetId val="5"/>
      <sheetId val="6"/>
      <sheetId val="7"/>
      <sheetId val="8"/>
      <sheetId val="10"/>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2" sId="2" odxf="1" quotePrefix="1">
    <oc r="A1" t="inlineStr">
      <is>
        <t>KOOSTÖÖKALENDER 2023</t>
      </is>
    </oc>
    <nc r="A1" t="inlineStr">
      <is>
        <t>KOOSTÖÖKALENDER 2024</t>
      </is>
    </nc>
    <odxf/>
  </rcc>
  <rfmt sheetId="2" sqref="A4" start="0" length="0">
    <dxf/>
  </rfmt>
  <rfmt sheetId="2" sqref="B4" start="0" length="0">
    <dxf/>
  </rfmt>
  <rfmt sheetId="2" sqref="C4" start="0" length="0">
    <dxf/>
  </rfmt>
  <rfmt sheetId="2" sqref="D4" start="0" length="0">
    <dxf/>
  </rfmt>
  <rfmt sheetId="2" sqref="E4" start="0" length="0">
    <dxf/>
  </rfmt>
  <rfmt sheetId="2" sqref="F4" start="0" length="0">
    <dxf/>
  </rfmt>
  <rfmt sheetId="2" sqref="G4" start="0" length="0">
    <dxf/>
  </rfmt>
  <rfmt sheetId="2" sqref="H4" start="0" length="0">
    <dxf/>
  </rfmt>
  <rfmt sheetId="2" sqref="I4" start="0" length="0">
    <dxf/>
  </rfmt>
  <rcc rId="73" sId="2" odxf="1" dxf="1" numFmtId="19">
    <oc r="A5">
      <v>44928</v>
    </oc>
    <nc r="A5">
      <v>45293</v>
    </nc>
    <odxf/>
    <ndxf/>
  </rcc>
  <rcc rId="74" sId="2" odxf="1" dxf="1">
    <oc r="B5">
      <f>TEXT(A5,"ddd")</f>
    </oc>
    <nc r="B5">
      <f>TEXT(A5,"ddd")</f>
    </nc>
    <odxf/>
    <ndxf/>
  </rcc>
  <rfmt sheetId="2" sqref="C5" start="0" length="0">
    <dxf/>
  </rfmt>
  <rfmt sheetId="2" sqref="D5" start="0" length="0">
    <dxf/>
  </rfmt>
  <rfmt sheetId="2" sqref="E5" start="0" length="0">
    <dxf/>
  </rfmt>
  <rfmt sheetId="2" sqref="F5" start="0" length="0">
    <dxf/>
  </rfmt>
  <rcc rId="75" sId="2" odxf="1" s="1" dxf="1">
    <oc r="H5" t="inlineStr">
      <is>
        <t>november 2022</t>
      </is>
    </oc>
    <nc r="H5" t="inlineStr">
      <is>
        <t>november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5" start="0" length="0">
    <dxf/>
  </rfmt>
  <rcc rId="76" sId="2" odxf="1" dxf="1" numFmtId="19">
    <oc r="A6">
      <v>44928</v>
    </oc>
    <nc r="A6">
      <v>45293</v>
    </nc>
    <odxf/>
    <ndxf/>
  </rcc>
  <rcc rId="77" sId="2" odxf="1" dxf="1">
    <oc r="B6">
      <f>TEXT(A6,"ddd")</f>
    </oc>
    <nc r="B6">
      <f>TEXT(A6,"ddd")</f>
    </nc>
    <odxf/>
    <ndxf/>
  </rcc>
  <rfmt sheetId="2" sqref="C6" start="0" length="0">
    <dxf/>
  </rfmt>
  <rfmt sheetId="2" sqref="D6" start="0" length="0">
    <dxf/>
  </rfmt>
  <rfmt sheetId="2" sqref="E6" start="0" length="0">
    <dxf/>
  </rfmt>
  <rfmt sheetId="2" sqref="F6" start="0" length="0">
    <dxf/>
  </rfmt>
  <rfmt sheetId="2" sqref="G6" start="0" length="0">
    <dxf/>
  </rfmt>
  <rcc rId="78" sId="2" odxf="1" s="1" dxf="1">
    <oc r="H6" t="inlineStr">
      <is>
        <t>november 2022</t>
      </is>
    </oc>
    <nc r="H6" t="inlineStr">
      <is>
        <t>november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6" start="0" length="0">
    <dxf/>
  </rfmt>
  <rcc rId="79" sId="2" odxf="1" dxf="1" numFmtId="19">
    <oc r="A7">
      <v>44928</v>
    </oc>
    <nc r="A7">
      <v>45293</v>
    </nc>
    <odxf/>
    <ndxf/>
  </rcc>
  <rcc rId="80" sId="2" odxf="1" dxf="1">
    <oc r="B7">
      <f>TEXT(A7,"ddd")</f>
    </oc>
    <nc r="B7">
      <f>TEXT(A7,"ddd")</f>
    </nc>
    <odxf/>
    <ndxf/>
  </rcc>
  <rfmt sheetId="2" sqref="C7" start="0" length="0">
    <dxf/>
  </rfmt>
  <rfmt sheetId="2" sqref="D7" start="0" length="0">
    <dxf/>
  </rfmt>
  <rfmt sheetId="2" sqref="E7" start="0" length="0">
    <dxf/>
  </rfmt>
  <rcc rId="81" sId="2" odxf="1" dxf="1">
    <oc r="F7">
      <f>Sisukord!$E$6</f>
    </oc>
    <nc r="F7">
      <f>'\\safailid.intra.rmv\yhised\Yld\PLAANIPUU\2024\SA RTK koostöökokkulepe\[SA RTK koostööleppe lisa 2024_linkidega.xlsx]Sisukord'!$E$6</f>
    </nc>
    <odxf/>
    <ndxf/>
  </rcc>
  <rfmt sheetId="2" sqref="G7" start="0" length="0">
    <dxf/>
  </rfmt>
  <rcc rId="82" sId="2" odxf="1" s="1" dxf="1">
    <oc r="H7" t="inlineStr">
      <is>
        <t>november 2022</t>
      </is>
    </oc>
    <nc r="H7" t="inlineStr">
      <is>
        <t>november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7" start="0" length="0">
    <dxf/>
  </rfmt>
  <rcc rId="83" sId="2" odxf="1" dxf="1" numFmtId="19">
    <oc r="A8">
      <v>44958</v>
    </oc>
    <nc r="A8">
      <v>45323</v>
    </nc>
    <odxf/>
    <ndxf/>
  </rcc>
  <rcc rId="84" sId="2" odxf="1" dxf="1">
    <oc r="B8">
      <f>TEXT(A8,"ddd")</f>
    </oc>
    <nc r="B8">
      <f>TEXT(A8,"ddd")</f>
    </nc>
    <odxf/>
    <ndxf/>
  </rcc>
  <rfmt sheetId="2" sqref="C8" start="0" length="0">
    <dxf/>
  </rfmt>
  <rfmt sheetId="2" sqref="D8" start="0" length="0">
    <dxf/>
  </rfmt>
  <rfmt sheetId="2" sqref="E8" start="0" length="0">
    <dxf/>
  </rfmt>
  <rfmt sheetId="2" sqref="F8" start="0" length="0">
    <dxf/>
  </rfmt>
  <rfmt sheetId="2" sqref="G8" start="0" length="0">
    <dxf/>
  </rfmt>
  <rcc rId="85" sId="2" odxf="1" s="1" dxf="1">
    <oc r="H8" t="inlineStr">
      <is>
        <t>detsember 2022</t>
      </is>
    </oc>
    <nc r="H8" t="inlineStr">
      <is>
        <t>detsember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8" start="0" length="0">
    <dxf/>
  </rfmt>
  <rcc rId="86" sId="2" odxf="1" dxf="1" numFmtId="19">
    <oc r="A9">
      <v>44958</v>
    </oc>
    <nc r="A9">
      <v>45323</v>
    </nc>
    <odxf/>
    <ndxf/>
  </rcc>
  <rcc rId="87" sId="2" odxf="1" dxf="1">
    <oc r="B9">
      <f>TEXT(A9,"ddd")</f>
    </oc>
    <nc r="B9">
      <f>TEXT(A9,"ddd")</f>
    </nc>
    <odxf/>
    <ndxf/>
  </rcc>
  <rfmt sheetId="2" sqref="C9" start="0" length="0">
    <dxf/>
  </rfmt>
  <rfmt sheetId="2" sqref="D9" start="0" length="0">
    <dxf/>
  </rfmt>
  <rfmt sheetId="2" sqref="E9" start="0" length="0">
    <dxf/>
  </rfmt>
  <rfmt sheetId="2" sqref="F9" start="0" length="0">
    <dxf/>
  </rfmt>
  <rfmt sheetId="2" sqref="G9" start="0" length="0">
    <dxf/>
  </rfmt>
  <rcc rId="88" sId="2" odxf="1" s="1" dxf="1">
    <oc r="H9" t="inlineStr">
      <is>
        <t>detsember 2022</t>
      </is>
    </oc>
    <nc r="H9" t="inlineStr">
      <is>
        <t>detsember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9" start="0" length="0">
    <dxf/>
  </rfmt>
  <rcc rId="89" sId="2" odxf="1" dxf="1" numFmtId="19">
    <oc r="A10">
      <v>44958</v>
    </oc>
    <nc r="A10">
      <v>45323</v>
    </nc>
    <odxf/>
    <ndxf/>
  </rcc>
  <rcc rId="90" sId="2" odxf="1" dxf="1">
    <oc r="B10">
      <f>TEXT(A10,"ddd")</f>
    </oc>
    <nc r="B10">
      <f>TEXT(A10,"ddd")</f>
    </nc>
    <odxf/>
    <ndxf/>
  </rcc>
  <rfmt sheetId="2" sqref="C10" start="0" length="0">
    <dxf/>
  </rfmt>
  <rfmt sheetId="2" sqref="D10" start="0" length="0">
    <dxf/>
  </rfmt>
  <rfmt sheetId="2" sqref="E10" start="0" length="0">
    <dxf/>
  </rfmt>
  <rcc rId="91" sId="2" odxf="1" dxf="1">
    <oc r="F10">
      <f>Sisukord!$E$6</f>
    </oc>
    <nc r="F10">
      <f>'\\safailid.intra.rmv\yhised\Yld\PLAANIPUU\2024\SA RTK koostöökokkulepe\[SA RTK koostööleppe lisa 2024_linkidega.xlsx]Sisukord'!$E$6</f>
    </nc>
    <odxf/>
    <ndxf/>
  </rcc>
  <rfmt sheetId="2" sqref="G10" start="0" length="0">
    <dxf/>
  </rfmt>
  <rcc rId="92" sId="2" odxf="1" s="1" dxf="1">
    <oc r="H10" t="inlineStr">
      <is>
        <t>detsember 2022</t>
      </is>
    </oc>
    <nc r="H10" t="inlineStr">
      <is>
        <t>detsember 2023</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0" start="0" length="0">
    <dxf/>
  </rfmt>
  <rcc rId="93" sId="2" odxf="1" dxf="1" numFmtId="19">
    <oc r="A11">
      <v>44986</v>
    </oc>
    <nc r="A11">
      <v>45352</v>
    </nc>
    <odxf/>
    <ndxf/>
  </rcc>
  <rcc rId="94" sId="2" odxf="1" dxf="1">
    <oc r="B11">
      <f>TEXT(A11,"ddd")</f>
    </oc>
    <nc r="B11">
      <f>TEXT(A11,"ddd")</f>
    </nc>
    <odxf/>
    <ndxf/>
  </rcc>
  <rfmt sheetId="2" sqref="C11" start="0" length="0">
    <dxf/>
  </rfmt>
  <rfmt sheetId="2" sqref="D11" start="0" length="0">
    <dxf/>
  </rfmt>
  <rfmt sheetId="2" sqref="E11" start="0" length="0">
    <dxf/>
  </rfmt>
  <rfmt sheetId="2" sqref="F11" start="0" length="0">
    <dxf/>
  </rfmt>
  <rfmt sheetId="2" sqref="G11" start="0" length="0">
    <dxf/>
  </rfmt>
  <rcc rId="95" sId="2" odxf="1" s="1" dxf="1">
    <oc r="H11" t="inlineStr">
      <is>
        <t>jaanuar 2023</t>
      </is>
    </oc>
    <nc r="H11" t="inlineStr">
      <is>
        <t>jaanuar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1" start="0" length="0">
    <dxf/>
  </rfmt>
  <rcc rId="96" sId="2" odxf="1" dxf="1" numFmtId="19">
    <oc r="A12">
      <v>44986</v>
    </oc>
    <nc r="A12">
      <v>45352</v>
    </nc>
    <odxf/>
    <ndxf/>
  </rcc>
  <rcc rId="97" sId="2" odxf="1" dxf="1">
    <oc r="B12">
      <f>TEXT(A12,"ddd")</f>
    </oc>
    <nc r="B12">
      <f>TEXT(A12,"ddd")</f>
    </nc>
    <odxf/>
    <ndxf/>
  </rcc>
  <rfmt sheetId="2" sqref="C12" start="0" length="0">
    <dxf/>
  </rfmt>
  <rfmt sheetId="2" sqref="D12" start="0" length="0">
    <dxf/>
  </rfmt>
  <rfmt sheetId="2" sqref="E12" start="0" length="0">
    <dxf/>
  </rfmt>
  <rfmt sheetId="2" sqref="F12" start="0" length="0">
    <dxf/>
  </rfmt>
  <rfmt sheetId="2" sqref="G12" start="0" length="0">
    <dxf/>
  </rfmt>
  <rcc rId="98" sId="2" odxf="1" s="1" dxf="1">
    <oc r="H12" t="inlineStr">
      <is>
        <t>jaanuar 2023</t>
      </is>
    </oc>
    <nc r="H12" t="inlineStr">
      <is>
        <t>jaanuar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2" start="0" length="0">
    <dxf/>
  </rfmt>
  <rcc rId="99" sId="2" odxf="1" dxf="1" numFmtId="19">
    <oc r="A13">
      <v>44986</v>
    </oc>
    <nc r="A13">
      <v>45352</v>
    </nc>
    <odxf/>
    <ndxf/>
  </rcc>
  <rcc rId="100" sId="2" odxf="1" dxf="1">
    <oc r="B13">
      <f>TEXT(A13,"ddd")</f>
    </oc>
    <nc r="B13">
      <f>TEXT(A13,"ddd")</f>
    </nc>
    <odxf/>
    <ndxf/>
  </rcc>
  <rfmt sheetId="2" sqref="C13" start="0" length="0">
    <dxf/>
  </rfmt>
  <rfmt sheetId="2" sqref="D13" start="0" length="0">
    <dxf/>
  </rfmt>
  <rfmt sheetId="2" sqref="E13" start="0" length="0">
    <dxf/>
  </rfmt>
  <rcc rId="101" sId="2" odxf="1" dxf="1">
    <oc r="F13">
      <f>Sisukord!$E$6</f>
    </oc>
    <nc r="F13">
      <f>'\\safailid.intra.rmv\yhised\Yld\PLAANIPUU\2024\SA RTK koostöökokkulepe\[SA RTK koostööleppe lisa 2024_linkidega.xlsx]Sisukord'!$E$6</f>
    </nc>
    <odxf/>
    <ndxf/>
  </rcc>
  <rcc rId="102" sId="2" odxf="1" s="1" dxf="1">
    <oc r="H13" t="inlineStr">
      <is>
        <t>jaanuar 2023</t>
      </is>
    </oc>
    <nc r="H13" t="inlineStr">
      <is>
        <t>jaanuar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3" start="0" length="0">
    <dxf/>
  </rfmt>
  <rcc rId="103" sId="2" odxf="1" dxf="1" numFmtId="19">
    <oc r="A14">
      <v>45019</v>
    </oc>
    <nc r="A14">
      <v>45383</v>
    </nc>
    <odxf/>
    <ndxf/>
  </rcc>
  <rcc rId="104" sId="2" odxf="1" dxf="1">
    <oc r="B14">
      <f>TEXT(A14,"ddd")</f>
    </oc>
    <nc r="B14">
      <f>TEXT(A14,"ddd")</f>
    </nc>
    <odxf/>
    <ndxf/>
  </rcc>
  <rfmt sheetId="2" sqref="C14" start="0" length="0">
    <dxf/>
  </rfmt>
  <rfmt sheetId="2" sqref="D14" start="0" length="0">
    <dxf/>
  </rfmt>
  <rfmt sheetId="2" sqref="E14" start="0" length="0">
    <dxf/>
  </rfmt>
  <rfmt sheetId="2" sqref="F14" start="0" length="0">
    <dxf/>
  </rfmt>
  <rcc rId="105" sId="2" odxf="1" s="1" dxf="1">
    <oc r="H14" t="inlineStr">
      <is>
        <t>veebruar 2023</t>
      </is>
    </oc>
    <nc r="H14" t="inlineStr">
      <is>
        <t>veebruar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4" start="0" length="0">
    <dxf/>
  </rfmt>
  <rcc rId="106" sId="2" odxf="1" dxf="1" numFmtId="19">
    <oc r="A15">
      <v>45019</v>
    </oc>
    <nc r="A15">
      <v>45383</v>
    </nc>
    <odxf/>
    <ndxf/>
  </rcc>
  <rcc rId="107" sId="2" odxf="1" dxf="1">
    <oc r="B15">
      <f>TEXT(A15,"ddd")</f>
    </oc>
    <nc r="B15">
      <f>TEXT(A15,"ddd")</f>
    </nc>
    <odxf/>
    <ndxf/>
  </rcc>
  <rfmt sheetId="2" sqref="C15" start="0" length="0">
    <dxf/>
  </rfmt>
  <rfmt sheetId="2" sqref="D15" start="0" length="0">
    <dxf/>
  </rfmt>
  <rfmt sheetId="2" sqref="E15" start="0" length="0">
    <dxf/>
  </rfmt>
  <rfmt sheetId="2" sqref="F15" start="0" length="0">
    <dxf/>
  </rfmt>
  <rfmt sheetId="2" sqref="G15" start="0" length="0">
    <dxf/>
  </rfmt>
  <rcc rId="108" sId="2" odxf="1" s="1" dxf="1">
    <oc r="H15" t="inlineStr">
      <is>
        <t>veebruar 2023</t>
      </is>
    </oc>
    <nc r="H15" t="inlineStr">
      <is>
        <t>veebruar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5" start="0" length="0">
    <dxf/>
  </rfmt>
  <rcc rId="109" sId="2" odxf="1" dxf="1" numFmtId="19">
    <oc r="A16">
      <v>45019</v>
    </oc>
    <nc r="A16">
      <v>45383</v>
    </nc>
    <odxf/>
    <ndxf/>
  </rcc>
  <rcc rId="110" sId="2" odxf="1" dxf="1">
    <oc r="B16">
      <f>TEXT(A16,"ddd")</f>
    </oc>
    <nc r="B16">
      <f>TEXT(A16,"ddd")</f>
    </nc>
    <odxf/>
    <ndxf/>
  </rcc>
  <rfmt sheetId="2" sqref="C16" start="0" length="0">
    <dxf/>
  </rfmt>
  <rfmt sheetId="2" sqref="D16" start="0" length="0">
    <dxf/>
  </rfmt>
  <rfmt sheetId="2" sqref="E16" start="0" length="0">
    <dxf/>
  </rfmt>
  <rcc rId="111" sId="2" odxf="1" dxf="1">
    <oc r="F16">
      <f>Sisukord!$E$6</f>
    </oc>
    <nc r="F16">
      <f>'\\safailid.intra.rmv\yhised\Yld\PLAANIPUU\2024\SA RTK koostöökokkulepe\[SA RTK koostööleppe lisa 2024_linkidega.xlsx]Sisukord'!$E$6</f>
    </nc>
    <odxf/>
    <ndxf/>
  </rcc>
  <rcc rId="112" sId="2" odxf="1" s="1" dxf="1">
    <oc r="H16" t="inlineStr">
      <is>
        <t>veebruar 2023</t>
      </is>
    </oc>
    <nc r="H16" t="inlineStr">
      <is>
        <t>veebruar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6" start="0" length="0">
    <dxf/>
  </rfmt>
  <rcc rId="113" sId="2" odxf="1" dxf="1" numFmtId="19">
    <oc r="A17">
      <v>45048</v>
    </oc>
    <nc r="A17">
      <v>45414</v>
    </nc>
    <odxf/>
    <ndxf/>
  </rcc>
  <rcc rId="114" sId="2" odxf="1" dxf="1">
    <oc r="B17">
      <f>TEXT(A17,"ddd")</f>
    </oc>
    <nc r="B17">
      <f>TEXT(A17,"ddd")</f>
    </nc>
    <odxf/>
    <ndxf/>
  </rcc>
  <rfmt sheetId="2" sqref="C17" start="0" length="0">
    <dxf/>
  </rfmt>
  <rfmt sheetId="2" sqref="D17" start="0" length="0">
    <dxf/>
  </rfmt>
  <rfmt sheetId="2" sqref="E17" start="0" length="0">
    <dxf/>
  </rfmt>
  <rfmt sheetId="2" sqref="F17" start="0" length="0">
    <dxf/>
  </rfmt>
  <rcc rId="115" sId="2" odxf="1" s="1" dxf="1">
    <oc r="H17" t="inlineStr">
      <is>
        <t>märts 2023</t>
      </is>
    </oc>
    <nc r="H17" t="inlineStr">
      <is>
        <t>märts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7" start="0" length="0">
    <dxf/>
  </rfmt>
  <rcc rId="116" sId="2" odxf="1" dxf="1" numFmtId="19">
    <oc r="A18">
      <v>45048</v>
    </oc>
    <nc r="A18">
      <v>45414</v>
    </nc>
    <odxf/>
    <ndxf/>
  </rcc>
  <rcc rId="117" sId="2" odxf="1" dxf="1">
    <oc r="B18">
      <f>TEXT(A18,"ddd")</f>
    </oc>
    <nc r="B18">
      <f>TEXT(A18,"ddd")</f>
    </nc>
    <odxf/>
    <ndxf/>
  </rcc>
  <rfmt sheetId="2" sqref="C18" start="0" length="0">
    <dxf/>
  </rfmt>
  <rfmt sheetId="2" sqref="D18" start="0" length="0">
    <dxf/>
  </rfmt>
  <rfmt sheetId="2" sqref="E18" start="0" length="0">
    <dxf/>
  </rfmt>
  <rfmt sheetId="2" sqref="F18" start="0" length="0">
    <dxf/>
  </rfmt>
  <rfmt sheetId="2" sqref="G18" start="0" length="0">
    <dxf/>
  </rfmt>
  <rcc rId="118" sId="2" odxf="1" s="1" dxf="1">
    <oc r="H18" t="inlineStr">
      <is>
        <t>märts 2023</t>
      </is>
    </oc>
    <nc r="H18" t="inlineStr">
      <is>
        <t>märts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8" start="0" length="0">
    <dxf/>
  </rfmt>
  <rcc rId="119" sId="2" odxf="1" dxf="1" numFmtId="19">
    <oc r="A19">
      <v>45048</v>
    </oc>
    <nc r="A19">
      <v>45414</v>
    </nc>
    <odxf/>
    <ndxf/>
  </rcc>
  <rcc rId="120" sId="2" odxf="1" dxf="1">
    <oc r="B19">
      <f>TEXT(A19,"ddd")</f>
    </oc>
    <nc r="B19">
      <f>TEXT(A19,"ddd")</f>
    </nc>
    <odxf/>
    <ndxf/>
  </rcc>
  <rfmt sheetId="2" sqref="C19" start="0" length="0">
    <dxf/>
  </rfmt>
  <rfmt sheetId="2" sqref="D19" start="0" length="0">
    <dxf/>
  </rfmt>
  <rfmt sheetId="2" sqref="E19" start="0" length="0">
    <dxf/>
  </rfmt>
  <rcc rId="121" sId="2" odxf="1" dxf="1">
    <oc r="F19">
      <f>Sisukord!$E$6</f>
    </oc>
    <nc r="F19">
      <f>'\\safailid.intra.rmv\yhised\Yld\PLAANIPUU\2024\SA RTK koostöökokkulepe\[SA RTK koostööleppe lisa 2024_linkidega.xlsx]Sisukord'!$E$6</f>
    </nc>
    <odxf/>
    <ndxf/>
  </rcc>
  <rcc rId="122" sId="2" odxf="1" s="1" dxf="1">
    <oc r="H19" t="inlineStr">
      <is>
        <t>märts 2023</t>
      </is>
    </oc>
    <nc r="H19" t="inlineStr">
      <is>
        <t>märts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19" start="0" length="0">
    <dxf/>
  </rfmt>
  <rcc rId="123" sId="2" odxf="1" dxf="1" numFmtId="19">
    <oc r="A20">
      <v>45078</v>
    </oc>
    <nc r="A20">
      <v>45446</v>
    </nc>
    <odxf/>
    <ndxf/>
  </rcc>
  <rcc rId="124" sId="2" odxf="1" dxf="1">
    <oc r="B20">
      <f>TEXT(A20,"ddd")</f>
    </oc>
    <nc r="B20">
      <f>TEXT(A20,"ddd")</f>
    </nc>
    <odxf/>
    <ndxf/>
  </rcc>
  <rfmt sheetId="2" sqref="C20" start="0" length="0">
    <dxf/>
  </rfmt>
  <rfmt sheetId="2" sqref="D20" start="0" length="0">
    <dxf/>
  </rfmt>
  <rfmt sheetId="2" sqref="E20" start="0" length="0">
    <dxf/>
  </rfmt>
  <rfmt sheetId="2" sqref="F20" start="0" length="0">
    <dxf/>
  </rfmt>
  <rcc rId="125" sId="2" odxf="1" s="1" dxf="1">
    <oc r="H20" t="inlineStr">
      <is>
        <t>aprill 2023</t>
      </is>
    </oc>
    <nc r="H20" t="inlineStr">
      <is>
        <t>aprill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0" start="0" length="0">
    <dxf/>
  </rfmt>
  <rcc rId="126" sId="2" odxf="1" dxf="1" numFmtId="19">
    <oc r="A21">
      <v>45078</v>
    </oc>
    <nc r="A21">
      <v>45446</v>
    </nc>
    <odxf/>
    <ndxf/>
  </rcc>
  <rcc rId="127" sId="2" odxf="1" dxf="1">
    <oc r="B21">
      <f>TEXT(A21,"ddd")</f>
    </oc>
    <nc r="B21">
      <f>TEXT(A21,"ddd")</f>
    </nc>
    <odxf/>
    <ndxf/>
  </rcc>
  <rfmt sheetId="2" sqref="C21" start="0" length="0">
    <dxf/>
  </rfmt>
  <rfmt sheetId="2" sqref="D21" start="0" length="0">
    <dxf/>
  </rfmt>
  <rfmt sheetId="2" sqref="E21" start="0" length="0">
    <dxf/>
  </rfmt>
  <rfmt sheetId="2" sqref="F21" start="0" length="0">
    <dxf/>
  </rfmt>
  <rfmt sheetId="2" sqref="G21" start="0" length="0">
    <dxf/>
  </rfmt>
  <rcc rId="128" sId="2" odxf="1" s="1" dxf="1">
    <oc r="H21" t="inlineStr">
      <is>
        <t>aprill 2023</t>
      </is>
    </oc>
    <nc r="H21" t="inlineStr">
      <is>
        <t>aprill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1" start="0" length="0">
    <dxf/>
  </rfmt>
  <rcc rId="129" sId="2" odxf="1" dxf="1" numFmtId="19">
    <oc r="A22">
      <v>45078</v>
    </oc>
    <nc r="A22">
      <v>45446</v>
    </nc>
    <odxf/>
    <ndxf/>
  </rcc>
  <rcc rId="130" sId="2" odxf="1" dxf="1">
    <oc r="B22">
      <f>TEXT(A22,"ddd")</f>
    </oc>
    <nc r="B22">
      <f>TEXT(A22,"ddd")</f>
    </nc>
    <odxf/>
    <ndxf/>
  </rcc>
  <rfmt sheetId="2" sqref="C22" start="0" length="0">
    <dxf/>
  </rfmt>
  <rfmt sheetId="2" sqref="D22" start="0" length="0">
    <dxf/>
  </rfmt>
  <rfmt sheetId="2" sqref="E22" start="0" length="0">
    <dxf/>
  </rfmt>
  <rcc rId="131" sId="2" odxf="1" dxf="1">
    <oc r="F22">
      <f>Sisukord!$E$6</f>
    </oc>
    <nc r="F22">
      <f>'\\safailid.intra.rmv\yhised\Yld\PLAANIPUU\2024\SA RTK koostöökokkulepe\[SA RTK koostööleppe lisa 2024_linkidega.xlsx]Sisukord'!$E$6</f>
    </nc>
    <odxf/>
    <ndxf/>
  </rcc>
  <rcc rId="132" sId="2" odxf="1" s="1" dxf="1">
    <oc r="H22" t="inlineStr">
      <is>
        <t>aprill 2023</t>
      </is>
    </oc>
    <nc r="H22" t="inlineStr">
      <is>
        <t>aprill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2" start="0" length="0">
    <dxf/>
  </rfmt>
  <rcc rId="133" sId="2" odxf="1" dxf="1" numFmtId="19">
    <oc r="A23">
      <v>45110</v>
    </oc>
    <nc r="A23">
      <v>45474</v>
    </nc>
    <odxf/>
    <ndxf/>
  </rcc>
  <rcc rId="134" sId="2" odxf="1" dxf="1">
    <oc r="B23">
      <f>TEXT(A23,"ddd")</f>
    </oc>
    <nc r="B23">
      <f>TEXT(A23,"ddd")</f>
    </nc>
    <odxf/>
    <ndxf/>
  </rcc>
  <rfmt sheetId="2" sqref="C23" start="0" length="0">
    <dxf/>
  </rfmt>
  <rfmt sheetId="2" sqref="D23" start="0" length="0">
    <dxf/>
  </rfmt>
  <rfmt sheetId="2" sqref="E23" start="0" length="0">
    <dxf/>
  </rfmt>
  <rfmt sheetId="2" sqref="F23" start="0" length="0">
    <dxf/>
  </rfmt>
  <rcc rId="135" sId="2" odxf="1" s="1" dxf="1">
    <oc r="H23" t="inlineStr">
      <is>
        <t>mai 2023</t>
      </is>
    </oc>
    <nc r="H23" t="inlineStr">
      <is>
        <t>mai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3" start="0" length="0">
    <dxf/>
  </rfmt>
  <rcc rId="136" sId="2" odxf="1" dxf="1" numFmtId="19">
    <oc r="A24">
      <v>45110</v>
    </oc>
    <nc r="A24">
      <v>45474</v>
    </nc>
    <odxf/>
    <ndxf/>
  </rcc>
  <rcc rId="137" sId="2" odxf="1" dxf="1">
    <oc r="B24">
      <f>TEXT(A24,"ddd")</f>
    </oc>
    <nc r="B24">
      <f>TEXT(A24,"ddd")</f>
    </nc>
    <odxf/>
    <ndxf/>
  </rcc>
  <rfmt sheetId="2" sqref="C24" start="0" length="0">
    <dxf/>
  </rfmt>
  <rfmt sheetId="2" sqref="D24" start="0" length="0">
    <dxf/>
  </rfmt>
  <rfmt sheetId="2" sqref="E24" start="0" length="0">
    <dxf/>
  </rfmt>
  <rfmt sheetId="2" sqref="F24" start="0" length="0">
    <dxf/>
  </rfmt>
  <rfmt sheetId="2" sqref="G24" start="0" length="0">
    <dxf/>
  </rfmt>
  <rcc rId="138" sId="2" odxf="1" s="1" dxf="1">
    <oc r="H24" t="inlineStr">
      <is>
        <t>mai 2023</t>
      </is>
    </oc>
    <nc r="H24" t="inlineStr">
      <is>
        <t>mai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4" start="0" length="0">
    <dxf/>
  </rfmt>
  <rcc rId="139" sId="2" odxf="1" dxf="1" numFmtId="19">
    <oc r="A25">
      <v>45110</v>
    </oc>
    <nc r="A25">
      <v>45474</v>
    </nc>
    <odxf/>
    <ndxf/>
  </rcc>
  <rcc rId="140" sId="2" odxf="1" dxf="1">
    <oc r="B25">
      <f>TEXT(A25,"ddd")</f>
    </oc>
    <nc r="B25">
      <f>TEXT(A25,"ddd")</f>
    </nc>
    <odxf/>
    <ndxf/>
  </rcc>
  <rfmt sheetId="2" sqref="C25" start="0" length="0">
    <dxf/>
  </rfmt>
  <rfmt sheetId="2" sqref="D25" start="0" length="0">
    <dxf/>
  </rfmt>
  <rfmt sheetId="2" sqref="E25" start="0" length="0">
    <dxf/>
  </rfmt>
  <rcc rId="141" sId="2" odxf="1" dxf="1">
    <oc r="F25">
      <f>Sisukord!$E$6</f>
    </oc>
    <nc r="F25">
      <f>'\\safailid.intra.rmv\yhised\Yld\PLAANIPUU\2024\SA RTK koostöökokkulepe\[SA RTK koostööleppe lisa 2024_linkidega.xlsx]Sisukord'!$E$6</f>
    </nc>
    <odxf/>
    <ndxf/>
  </rcc>
  <rcc rId="142" sId="2" odxf="1" s="1" dxf="1">
    <oc r="H25" t="inlineStr">
      <is>
        <t>mai 2023</t>
      </is>
    </oc>
    <nc r="H25" t="inlineStr">
      <is>
        <t>mai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5" start="0" length="0">
    <dxf/>
  </rfmt>
  <rcc rId="143" sId="2" odxf="1" dxf="1" numFmtId="19">
    <oc r="A26">
      <v>45139</v>
    </oc>
    <nc r="A26">
      <v>45505</v>
    </nc>
    <odxf/>
    <ndxf/>
  </rcc>
  <rcc rId="144" sId="2" odxf="1" dxf="1">
    <oc r="B26">
      <f>TEXT(A26,"ddd")</f>
    </oc>
    <nc r="B26">
      <f>TEXT(A26,"ddd")</f>
    </nc>
    <odxf/>
    <ndxf/>
  </rcc>
  <rfmt sheetId="2" sqref="C26" start="0" length="0">
    <dxf/>
  </rfmt>
  <rfmt sheetId="2" sqref="D26" start="0" length="0">
    <dxf/>
  </rfmt>
  <rfmt sheetId="2" sqref="E26" start="0" length="0">
    <dxf/>
  </rfmt>
  <rfmt sheetId="2" sqref="F26" start="0" length="0">
    <dxf/>
  </rfmt>
  <rcc rId="145" sId="2" odxf="1" s="1" dxf="1">
    <oc r="H26" t="inlineStr">
      <is>
        <t>juuni 2023</t>
      </is>
    </oc>
    <nc r="H26" t="inlineStr">
      <is>
        <t>juuni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6" start="0" length="0">
    <dxf/>
  </rfmt>
  <rcc rId="146" sId="2" odxf="1" dxf="1" numFmtId="19">
    <oc r="A27">
      <v>45139</v>
    </oc>
    <nc r="A27">
      <v>45505</v>
    </nc>
    <odxf/>
    <ndxf/>
  </rcc>
  <rcc rId="147" sId="2" odxf="1" dxf="1">
    <oc r="B27">
      <f>TEXT(A27,"ddd")</f>
    </oc>
    <nc r="B27">
      <f>TEXT(A27,"ddd")</f>
    </nc>
    <odxf/>
    <ndxf/>
  </rcc>
  <rfmt sheetId="2" sqref="C27" start="0" length="0">
    <dxf/>
  </rfmt>
  <rfmt sheetId="2" sqref="D27" start="0" length="0">
    <dxf/>
  </rfmt>
  <rfmt sheetId="2" sqref="E27" start="0" length="0">
    <dxf/>
  </rfmt>
  <rfmt sheetId="2" sqref="F27" start="0" length="0">
    <dxf/>
  </rfmt>
  <rfmt sheetId="2" sqref="G27" start="0" length="0">
    <dxf/>
  </rfmt>
  <rcc rId="148" sId="2" odxf="1" s="1" dxf="1">
    <oc r="H27" t="inlineStr">
      <is>
        <t>juuni 2023</t>
      </is>
    </oc>
    <nc r="H27" t="inlineStr">
      <is>
        <t>juuni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7" start="0" length="0">
    <dxf/>
  </rfmt>
  <rcc rId="149" sId="2" odxf="1" dxf="1" numFmtId="19">
    <oc r="A28">
      <v>45139</v>
    </oc>
    <nc r="A28">
      <v>45505</v>
    </nc>
    <odxf/>
    <ndxf/>
  </rcc>
  <rcc rId="150" sId="2" odxf="1" dxf="1">
    <oc r="B28">
      <f>TEXT(A28,"ddd")</f>
    </oc>
    <nc r="B28">
      <f>TEXT(A28,"ddd")</f>
    </nc>
    <odxf/>
    <ndxf/>
  </rcc>
  <rfmt sheetId="2" sqref="C28" start="0" length="0">
    <dxf/>
  </rfmt>
  <rfmt sheetId="2" sqref="D28" start="0" length="0">
    <dxf/>
  </rfmt>
  <rfmt sheetId="2" sqref="E28" start="0" length="0">
    <dxf/>
  </rfmt>
  <rcc rId="151" sId="2" odxf="1" dxf="1">
    <oc r="F28">
      <f>Sisukord!$E$6</f>
    </oc>
    <nc r="F28">
      <f>'\\safailid.intra.rmv\yhised\Yld\PLAANIPUU\2024\SA RTK koostöökokkulepe\[SA RTK koostööleppe lisa 2024_linkidega.xlsx]Sisukord'!$E$6</f>
    </nc>
    <odxf/>
    <ndxf/>
  </rcc>
  <rcc rId="152" sId="2" odxf="1" s="1" dxf="1">
    <oc r="H28" t="inlineStr">
      <is>
        <t>juuni 2023</t>
      </is>
    </oc>
    <nc r="H28" t="inlineStr">
      <is>
        <t>juuni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8" start="0" length="0">
    <dxf/>
  </rfmt>
  <rcc rId="153" sId="2" odxf="1" dxf="1" numFmtId="19">
    <oc r="A29">
      <v>45170</v>
    </oc>
    <nc r="A29">
      <v>45537</v>
    </nc>
    <odxf/>
    <ndxf/>
  </rcc>
  <rcc rId="154" sId="2" odxf="1" dxf="1">
    <oc r="B29">
      <f>TEXT(A29,"ddd")</f>
    </oc>
    <nc r="B29">
      <f>TEXT(A29,"ddd")</f>
    </nc>
    <odxf/>
    <ndxf/>
  </rcc>
  <rfmt sheetId="2" sqref="C29" start="0" length="0">
    <dxf/>
  </rfmt>
  <rfmt sheetId="2" sqref="D29" start="0" length="0">
    <dxf/>
  </rfmt>
  <rfmt sheetId="2" sqref="E29" start="0" length="0">
    <dxf/>
  </rfmt>
  <rfmt sheetId="2" sqref="F29" start="0" length="0">
    <dxf/>
  </rfmt>
  <rcc rId="155" sId="2" odxf="1" s="1" dxf="1">
    <oc r="H29" t="inlineStr">
      <is>
        <t>juuli 2023</t>
      </is>
    </oc>
    <nc r="H29" t="inlineStr">
      <is>
        <t>juuli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29" start="0" length="0">
    <dxf/>
  </rfmt>
  <rcc rId="156" sId="2" odxf="1" dxf="1" numFmtId="19">
    <oc r="A30">
      <v>45170</v>
    </oc>
    <nc r="A30">
      <v>45537</v>
    </nc>
    <odxf/>
    <ndxf/>
  </rcc>
  <rcc rId="157" sId="2" odxf="1" dxf="1">
    <oc r="B30">
      <f>TEXT(A30,"ddd")</f>
    </oc>
    <nc r="B30">
      <f>TEXT(A30,"ddd")</f>
    </nc>
    <odxf/>
    <ndxf/>
  </rcc>
  <rfmt sheetId="2" sqref="C30" start="0" length="0">
    <dxf/>
  </rfmt>
  <rfmt sheetId="2" sqref="D30" start="0" length="0">
    <dxf/>
  </rfmt>
  <rfmt sheetId="2" sqref="E30" start="0" length="0">
    <dxf/>
  </rfmt>
  <rfmt sheetId="2" sqref="F30" start="0" length="0">
    <dxf/>
  </rfmt>
  <rfmt sheetId="2" sqref="G30" start="0" length="0">
    <dxf/>
  </rfmt>
  <rcc rId="158" sId="2" odxf="1" s="1" dxf="1">
    <oc r="H30" t="inlineStr">
      <is>
        <t>juuli 2023</t>
      </is>
    </oc>
    <nc r="H30" t="inlineStr">
      <is>
        <t>juuli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0" start="0" length="0">
    <dxf/>
  </rfmt>
  <rcc rId="159" sId="2" odxf="1" dxf="1" numFmtId="19">
    <oc r="A31">
      <v>45170</v>
    </oc>
    <nc r="A31">
      <v>45537</v>
    </nc>
    <odxf/>
    <ndxf/>
  </rcc>
  <rcc rId="160" sId="2" odxf="1" dxf="1">
    <oc r="B31">
      <f>TEXT(A31,"ddd")</f>
    </oc>
    <nc r="B31">
      <f>TEXT(A31,"ddd")</f>
    </nc>
    <odxf/>
    <ndxf/>
  </rcc>
  <rfmt sheetId="2" sqref="C31" start="0" length="0">
    <dxf/>
  </rfmt>
  <rfmt sheetId="2" sqref="D31" start="0" length="0">
    <dxf/>
  </rfmt>
  <rfmt sheetId="2" sqref="E31" start="0" length="0">
    <dxf/>
  </rfmt>
  <rcc rId="161" sId="2" odxf="1" dxf="1">
    <oc r="F31">
      <f>Sisukord!$E$6</f>
    </oc>
    <nc r="F31">
      <f>'\\safailid.intra.rmv\yhised\Yld\PLAANIPUU\2024\SA RTK koostöökokkulepe\[SA RTK koostööleppe lisa 2024_linkidega.xlsx]Sisukord'!$E$6</f>
    </nc>
    <odxf/>
    <ndxf/>
  </rcc>
  <rcc rId="162" sId="2" odxf="1" s="1" dxf="1">
    <oc r="H31" t="inlineStr">
      <is>
        <t>juuli 2023</t>
      </is>
    </oc>
    <nc r="H31" t="inlineStr">
      <is>
        <t>juuli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1" start="0" length="0">
    <dxf/>
  </rfmt>
  <rcc rId="163" sId="2" odxf="1" dxf="1" numFmtId="19">
    <oc r="A32">
      <v>45201</v>
    </oc>
    <nc r="A32">
      <v>45566</v>
    </nc>
    <odxf/>
    <ndxf/>
  </rcc>
  <rcc rId="164" sId="2" odxf="1" dxf="1">
    <oc r="B32">
      <f>TEXT(A32,"ddd")</f>
    </oc>
    <nc r="B32">
      <f>TEXT(A32,"ddd")</f>
    </nc>
    <odxf/>
    <ndxf/>
  </rcc>
  <rfmt sheetId="2" sqref="C32" start="0" length="0">
    <dxf/>
  </rfmt>
  <rfmt sheetId="2" sqref="D32" start="0" length="0">
    <dxf/>
  </rfmt>
  <rfmt sheetId="2" sqref="E32" start="0" length="0">
    <dxf/>
  </rfmt>
  <rfmt sheetId="2" sqref="F32" start="0" length="0">
    <dxf/>
  </rfmt>
  <rcc rId="165" sId="2" odxf="1" s="1" dxf="1">
    <oc r="H32" t="inlineStr">
      <is>
        <t>august 2023</t>
      </is>
    </oc>
    <nc r="H32" t="inlineStr">
      <is>
        <t>august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2" start="0" length="0">
    <dxf/>
  </rfmt>
  <rcc rId="166" sId="2" odxf="1" dxf="1" numFmtId="19">
    <oc r="A33">
      <v>45201</v>
    </oc>
    <nc r="A33">
      <v>45566</v>
    </nc>
    <odxf/>
    <ndxf/>
  </rcc>
  <rcc rId="167" sId="2" odxf="1" dxf="1">
    <oc r="B33">
      <f>TEXT(A33,"ddd")</f>
    </oc>
    <nc r="B33">
      <f>TEXT(A33,"ddd")</f>
    </nc>
    <odxf/>
    <ndxf/>
  </rcc>
  <rfmt sheetId="2" sqref="C33" start="0" length="0">
    <dxf/>
  </rfmt>
  <rfmt sheetId="2" sqref="D33" start="0" length="0">
    <dxf/>
  </rfmt>
  <rfmt sheetId="2" sqref="E33" start="0" length="0">
    <dxf/>
  </rfmt>
  <rfmt sheetId="2" sqref="F33" start="0" length="0">
    <dxf/>
  </rfmt>
  <rfmt sheetId="2" sqref="G33" start="0" length="0">
    <dxf/>
  </rfmt>
  <rcc rId="168" sId="2" odxf="1" s="1" dxf="1">
    <oc r="H33" t="inlineStr">
      <is>
        <t>august 2023</t>
      </is>
    </oc>
    <nc r="H33" t="inlineStr">
      <is>
        <t>august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3" start="0" length="0">
    <dxf/>
  </rfmt>
  <rcc rId="169" sId="2" odxf="1" dxf="1" numFmtId="19">
    <oc r="A34">
      <v>45201</v>
    </oc>
    <nc r="A34">
      <v>45566</v>
    </nc>
    <odxf/>
    <ndxf/>
  </rcc>
  <rcc rId="170" sId="2" odxf="1" dxf="1">
    <oc r="B34">
      <f>TEXT(A34,"ddd")</f>
    </oc>
    <nc r="B34">
      <f>TEXT(A34,"ddd")</f>
    </nc>
    <odxf/>
    <ndxf/>
  </rcc>
  <rfmt sheetId="2" sqref="C34" start="0" length="0">
    <dxf/>
  </rfmt>
  <rfmt sheetId="2" sqref="D34" start="0" length="0">
    <dxf/>
  </rfmt>
  <rfmt sheetId="2" sqref="E34" start="0" length="0">
    <dxf/>
  </rfmt>
  <rcc rId="171" sId="2" odxf="1" dxf="1">
    <oc r="F34">
      <f>Sisukord!$E$6</f>
    </oc>
    <nc r="F34">
      <f>'\\safailid.intra.rmv\yhised\Yld\PLAANIPUU\2024\SA RTK koostöökokkulepe\[SA RTK koostööleppe lisa 2024_linkidega.xlsx]Sisukord'!$E$6</f>
    </nc>
    <odxf/>
    <ndxf/>
  </rcc>
  <rcc rId="172" sId="2" odxf="1" s="1" dxf="1">
    <oc r="H34" t="inlineStr">
      <is>
        <t>august 2023</t>
      </is>
    </oc>
    <nc r="H34" t="inlineStr">
      <is>
        <t>august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4" start="0" length="0">
    <dxf/>
  </rfmt>
  <rcc rId="173" sId="2" odxf="1" dxf="1" numFmtId="19">
    <oc r="A35">
      <v>45231</v>
    </oc>
    <nc r="A35">
      <v>45597</v>
    </nc>
    <odxf/>
    <ndxf/>
  </rcc>
  <rcc rId="174" sId="2" odxf="1" dxf="1">
    <oc r="B35">
      <f>TEXT(A35,"ddd")</f>
    </oc>
    <nc r="B35">
      <f>TEXT(A35,"ddd")</f>
    </nc>
    <odxf/>
    <ndxf/>
  </rcc>
  <rfmt sheetId="2" sqref="C35" start="0" length="0">
    <dxf/>
  </rfmt>
  <rfmt sheetId="2" sqref="D35" start="0" length="0">
    <dxf/>
  </rfmt>
  <rfmt sheetId="2" sqref="E35" start="0" length="0">
    <dxf/>
  </rfmt>
  <rfmt sheetId="2" sqref="F35" start="0" length="0">
    <dxf/>
  </rfmt>
  <rcc rId="175" sId="2" odxf="1" s="1" dxf="1">
    <oc r="H35" t="inlineStr">
      <is>
        <t>september 2023</t>
      </is>
    </oc>
    <nc r="H35" t="inlineStr">
      <is>
        <t>september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5" start="0" length="0">
    <dxf/>
  </rfmt>
  <rcc rId="176" sId="2" odxf="1" dxf="1" numFmtId="19">
    <oc r="A36">
      <v>45231</v>
    </oc>
    <nc r="A36">
      <v>45597</v>
    </nc>
    <odxf/>
    <ndxf/>
  </rcc>
  <rcc rId="177" sId="2" odxf="1" dxf="1">
    <oc r="B36">
      <f>TEXT(A36,"ddd")</f>
    </oc>
    <nc r="B36">
      <f>TEXT(A36,"ddd")</f>
    </nc>
    <odxf/>
    <ndxf/>
  </rcc>
  <rfmt sheetId="2" sqref="C36" start="0" length="0">
    <dxf/>
  </rfmt>
  <rfmt sheetId="2" sqref="D36" start="0" length="0">
    <dxf/>
  </rfmt>
  <rfmt sheetId="2" sqref="E36" start="0" length="0">
    <dxf/>
  </rfmt>
  <rfmt sheetId="2" sqref="F36" start="0" length="0">
    <dxf/>
  </rfmt>
  <rfmt sheetId="2" sqref="G36" start="0" length="0">
    <dxf/>
  </rfmt>
  <rcc rId="178" sId="2" odxf="1" s="1" dxf="1">
    <oc r="H36" t="inlineStr">
      <is>
        <t>september 2023</t>
      </is>
    </oc>
    <nc r="H36" t="inlineStr">
      <is>
        <t>september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6" start="0" length="0">
    <dxf/>
  </rfmt>
  <rcc rId="179" sId="2" odxf="1" dxf="1" numFmtId="19">
    <oc r="A37">
      <v>45231</v>
    </oc>
    <nc r="A37">
      <v>45597</v>
    </nc>
    <odxf/>
    <ndxf/>
  </rcc>
  <rcc rId="180" sId="2" odxf="1" dxf="1">
    <oc r="B37">
      <f>TEXT(A37,"ddd")</f>
    </oc>
    <nc r="B37">
      <f>TEXT(A37,"ddd")</f>
    </nc>
    <odxf/>
    <ndxf/>
  </rcc>
  <rfmt sheetId="2" sqref="C37" start="0" length="0">
    <dxf/>
  </rfmt>
  <rfmt sheetId="2" sqref="D37" start="0" length="0">
    <dxf/>
  </rfmt>
  <rfmt sheetId="2" sqref="E37" start="0" length="0">
    <dxf/>
  </rfmt>
  <rcc rId="181" sId="2" odxf="1" dxf="1">
    <oc r="F37">
      <f>Sisukord!$E$6</f>
    </oc>
    <nc r="F37">
      <f>'\\safailid.intra.rmv\yhised\Yld\PLAANIPUU\2024\SA RTK koostöökokkulepe\[SA RTK koostööleppe lisa 2024_linkidega.xlsx]Sisukord'!$E$6</f>
    </nc>
    <odxf/>
    <ndxf/>
  </rcc>
  <rcc rId="182" sId="2" odxf="1" s="1" dxf="1">
    <oc r="H37" t="inlineStr">
      <is>
        <t>september 2023</t>
      </is>
    </oc>
    <nc r="H37" t="inlineStr">
      <is>
        <t>september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7" start="0" length="0">
    <dxf/>
  </rfmt>
  <rcc rId="183" sId="2" odxf="1" dxf="1" numFmtId="19">
    <oc r="A38">
      <v>45261</v>
    </oc>
    <nc r="A38">
      <v>45628</v>
    </nc>
    <odxf/>
    <ndxf/>
  </rcc>
  <rcc rId="184" sId="2" odxf="1" dxf="1">
    <oc r="B38">
      <f>TEXT(A38,"ddd")</f>
    </oc>
    <nc r="B38">
      <f>TEXT(A38,"ddd")</f>
    </nc>
    <odxf/>
    <ndxf/>
  </rcc>
  <rfmt sheetId="2" sqref="C38" start="0" length="0">
    <dxf/>
  </rfmt>
  <rfmt sheetId="2" sqref="D38" start="0" length="0">
    <dxf/>
  </rfmt>
  <rfmt sheetId="2" sqref="E38" start="0" length="0">
    <dxf/>
  </rfmt>
  <rfmt sheetId="2" sqref="F38" start="0" length="0">
    <dxf/>
  </rfmt>
  <rcc rId="185" sId="2" odxf="1" s="1" dxf="1">
    <oc r="H38" t="inlineStr">
      <is>
        <t>oktoober 2023</t>
      </is>
    </oc>
    <nc r="H38" t="inlineStr">
      <is>
        <t>oktoober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8" start="0" length="0">
    <dxf/>
  </rfmt>
  <rcc rId="186" sId="2" odxf="1" dxf="1" numFmtId="19">
    <oc r="A39">
      <v>45261</v>
    </oc>
    <nc r="A39">
      <v>45628</v>
    </nc>
    <odxf/>
    <ndxf/>
  </rcc>
  <rcc rId="187" sId="2" odxf="1" dxf="1">
    <oc r="B39">
      <f>TEXT(A39,"ddd")</f>
    </oc>
    <nc r="B39">
      <f>TEXT(A39,"ddd")</f>
    </nc>
    <odxf/>
    <ndxf/>
  </rcc>
  <rfmt sheetId="2" sqref="C39" start="0" length="0">
    <dxf/>
  </rfmt>
  <rfmt sheetId="2" sqref="D39" start="0" length="0">
    <dxf/>
  </rfmt>
  <rfmt sheetId="2" sqref="E39" start="0" length="0">
    <dxf/>
  </rfmt>
  <rfmt sheetId="2" sqref="F39" start="0" length="0">
    <dxf/>
  </rfmt>
  <rfmt sheetId="2" sqref="G39" start="0" length="0">
    <dxf/>
  </rfmt>
  <rcc rId="188" sId="2" odxf="1" s="1" dxf="1">
    <oc r="H39" t="inlineStr">
      <is>
        <t>oktoober 2023</t>
      </is>
    </oc>
    <nc r="H39" t="inlineStr">
      <is>
        <t>oktoober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39" start="0" length="0">
    <dxf/>
  </rfmt>
  <rcc rId="189" sId="2" odxf="1" dxf="1" numFmtId="19">
    <oc r="A40">
      <v>45261</v>
    </oc>
    <nc r="A40">
      <v>45628</v>
    </nc>
    <odxf/>
    <ndxf/>
  </rcc>
  <rcc rId="190" sId="2" odxf="1" dxf="1">
    <oc r="B40">
      <f>TEXT(A40,"ddd")</f>
    </oc>
    <nc r="B40">
      <f>TEXT(A40,"ddd")</f>
    </nc>
    <odxf/>
    <ndxf/>
  </rcc>
  <rfmt sheetId="2" sqref="C40" start="0" length="0">
    <dxf/>
  </rfmt>
  <rfmt sheetId="2" sqref="D40" start="0" length="0">
    <dxf/>
  </rfmt>
  <rfmt sheetId="2" sqref="E40" start="0" length="0">
    <dxf/>
  </rfmt>
  <rcc rId="191" sId="2" odxf="1" dxf="1">
    <oc r="F40">
      <f>Sisukord!$E$6</f>
    </oc>
    <nc r="F40">
      <f>'\\safailid.intra.rmv\yhised\Yld\PLAANIPUU\2024\SA RTK koostöökokkulepe\[SA RTK koostööleppe lisa 2024_linkidega.xlsx]Sisukord'!$E$6</f>
    </nc>
    <odxf/>
    <ndxf/>
  </rcc>
  <rcc rId="192" sId="2" odxf="1" s="1" dxf="1">
    <oc r="H40" t="inlineStr">
      <is>
        <t>oktoober 2023</t>
      </is>
    </oc>
    <nc r="H40" t="inlineStr">
      <is>
        <t>oktoober 2024</t>
      </is>
    </nc>
    <odxf>
      <font>
        <b val="0"/>
        <i val="0"/>
        <strike val="0"/>
        <condense val="0"/>
        <extend val="0"/>
        <outline val="0"/>
        <shadow val="0"/>
        <u val="none"/>
        <vertAlign val="baseline"/>
        <sz val="10"/>
        <color auto="1"/>
        <name val="Arial"/>
        <family val="2"/>
        <charset val="186"/>
        <scheme val="none"/>
      </font>
      <numFmt numFmtId="30" formatCode="@"/>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0"/>
    </odxf>
    <ndxf/>
  </rcc>
  <rfmt sheetId="2" sqref="I40" start="0" length="0">
    <dxf/>
  </rfmt>
  <rfmt sheetId="2" sqref="A41" start="0" length="0">
    <dxf/>
  </rfmt>
  <rfmt sheetId="2" sqref="B41" start="0" length="0">
    <dxf/>
  </rfmt>
  <rfmt sheetId="2" sqref="C41" start="0" length="0">
    <dxf/>
  </rfmt>
  <rfmt sheetId="2" sqref="D41" start="0" length="0">
    <dxf/>
  </rfmt>
  <rfmt sheetId="2" sqref="E41" start="0" length="0">
    <dxf/>
  </rfmt>
  <rfmt sheetId="2" sqref="F41" start="0" length="0">
    <dxf/>
  </rfmt>
  <rfmt sheetId="2" sqref="G41" start="0" length="0">
    <dxf/>
  </rfmt>
  <rfmt sheetId="2" sqref="H41" start="0" length="0">
    <dxf/>
  </rfmt>
  <rfmt sheetId="2" sqref="I41" start="0" length="0">
    <dxf/>
  </rfmt>
  <rfmt sheetId="2" sqref="A42" start="0" length="0">
    <dxf/>
  </rfmt>
  <rfmt sheetId="2" sqref="B42" start="0" length="0">
    <dxf/>
  </rfmt>
  <rfmt sheetId="2" sqref="C42" start="0" length="0">
    <dxf/>
  </rfmt>
  <rfmt sheetId="2" sqref="D42" start="0" length="0">
    <dxf/>
  </rfmt>
  <rfmt sheetId="2" sqref="E42" start="0" length="0">
    <dxf/>
  </rfmt>
  <rfmt sheetId="2" sqref="F42" start="0" length="0">
    <dxf/>
  </rfmt>
  <rfmt sheetId="2" sqref="G42" start="0" length="0">
    <dxf/>
  </rfmt>
  <rfmt sheetId="2" sqref="H42" start="0" length="0">
    <dxf/>
  </rfmt>
  <rfmt sheetId="2" sqref="I42" start="0" length="0">
    <dxf/>
  </rfmt>
  <rfmt sheetId="2" sqref="A43" start="0" length="0">
    <dxf/>
  </rfmt>
  <rfmt sheetId="2" sqref="B43" start="0" length="0">
    <dxf/>
  </rfmt>
  <rfmt sheetId="2" sqref="C43" start="0" length="0">
    <dxf/>
  </rfmt>
  <rfmt sheetId="2" sqref="D43" start="0" length="0">
    <dxf/>
  </rfmt>
  <rfmt sheetId="2" sqref="E43" start="0" length="0">
    <dxf/>
  </rfmt>
  <rfmt sheetId="2" sqref="F43" start="0" length="0">
    <dxf/>
  </rfmt>
  <rfmt sheetId="2" sqref="G43" start="0" length="0">
    <dxf/>
  </rfmt>
  <rfmt sheetId="2" s="1" sqref="H43" start="0" length="0">
    <dxf/>
  </rfmt>
  <rfmt sheetId="2" sqref="I43" start="0" length="0">
    <dxf/>
  </rfmt>
  <rfmt sheetId="2" sqref="A44" start="0" length="0">
    <dxf/>
  </rfmt>
  <rfmt sheetId="2" sqref="B44" start="0" length="0">
    <dxf/>
  </rfmt>
  <rfmt sheetId="2" sqref="C44" start="0" length="0">
    <dxf/>
  </rfmt>
  <rfmt sheetId="2" sqref="D44" start="0" length="0">
    <dxf/>
  </rfmt>
  <rfmt sheetId="2" sqref="E44" start="0" length="0">
    <dxf/>
  </rfmt>
  <rfmt sheetId="2" sqref="F44" start="0" length="0">
    <dxf/>
  </rfmt>
  <rfmt sheetId="2" sqref="G44" start="0" length="0">
    <dxf/>
  </rfmt>
  <rfmt sheetId="2" sqref="H44" start="0" length="0">
    <dxf/>
  </rfmt>
  <rfmt sheetId="2" sqref="I44" start="0" length="0">
    <dxf/>
  </rfmt>
  <rfmt sheetId="2" sqref="A45" start="0" length="0">
    <dxf/>
  </rfmt>
  <rfmt sheetId="2" sqref="B45" start="0" length="0">
    <dxf/>
  </rfmt>
  <rfmt sheetId="2" sqref="C45" start="0" length="0">
    <dxf/>
  </rfmt>
  <rfmt sheetId="2" sqref="D45" start="0" length="0">
    <dxf/>
  </rfmt>
  <rfmt sheetId="2" sqref="E45" start="0" length="0">
    <dxf/>
  </rfmt>
  <rfmt sheetId="2" sqref="F45" start="0" length="0">
    <dxf/>
  </rfmt>
  <rfmt sheetId="2" sqref="G45" start="0" length="0">
    <dxf/>
  </rfmt>
  <rfmt sheetId="2" sqref="H45" start="0" length="0">
    <dxf/>
  </rfmt>
  <rfmt sheetId="2" sqref="I45" start="0" length="0">
    <dxf/>
  </rfmt>
  <rfmt sheetId="2" sqref="A46" start="0" length="0">
    <dxf/>
  </rfmt>
  <rfmt sheetId="2" sqref="B46" start="0" length="0">
    <dxf/>
  </rfmt>
  <rfmt sheetId="2" sqref="C46" start="0" length="0">
    <dxf/>
  </rfmt>
  <rfmt sheetId="2" sqref="D46" start="0" length="0">
    <dxf/>
  </rfmt>
  <rfmt sheetId="2" sqref="E46" start="0" length="0">
    <dxf/>
  </rfmt>
  <rfmt sheetId="2" sqref="F46" start="0" length="0">
    <dxf/>
  </rfmt>
  <rfmt sheetId="2" sqref="G46" start="0" length="0">
    <dxf/>
  </rfmt>
  <rfmt sheetId="2" sqref="H46" start="0" length="0">
    <dxf/>
  </rfmt>
  <rfmt sheetId="2" sqref="I46" start="0" length="0">
    <dxf/>
  </rfmt>
  <rfmt sheetId="2" sqref="A47" start="0" length="0">
    <dxf/>
  </rfmt>
  <rfmt sheetId="2" sqref="B47" start="0" length="0">
    <dxf/>
  </rfmt>
  <rfmt sheetId="2" sqref="C47" start="0" length="0">
    <dxf/>
  </rfmt>
  <rfmt sheetId="2" sqref="D47" start="0" length="0">
    <dxf/>
  </rfmt>
  <rfmt sheetId="2" sqref="E47" start="0" length="0">
    <dxf/>
  </rfmt>
  <rfmt sheetId="2" sqref="F47" start="0" length="0">
    <dxf/>
  </rfmt>
  <rfmt sheetId="2" sqref="G47" start="0" length="0">
    <dxf/>
  </rfmt>
  <rfmt sheetId="2" sqref="H47" start="0" length="0">
    <dxf/>
  </rfmt>
  <rfmt sheetId="2" sqref="I47" start="0" length="0">
    <dxf/>
  </rfmt>
  <rfmt sheetId="2" sqref="A48" start="0" length="0">
    <dxf/>
  </rfmt>
  <rfmt sheetId="2" sqref="B48" start="0" length="0">
    <dxf/>
  </rfmt>
  <rfmt sheetId="2" sqref="C48" start="0" length="0">
    <dxf/>
  </rfmt>
  <rfmt sheetId="2" sqref="D48" start="0" length="0">
    <dxf/>
  </rfmt>
  <rfmt sheetId="2" sqref="E48" start="0" length="0">
    <dxf/>
  </rfmt>
  <rfmt sheetId="2" sqref="F48" start="0" length="0">
    <dxf/>
  </rfmt>
  <rfmt sheetId="2" sqref="G48" start="0" length="0">
    <dxf/>
  </rfmt>
  <rfmt sheetId="2" sqref="H48" start="0" length="0">
    <dxf/>
  </rfmt>
  <rfmt sheetId="2" sqref="I48" start="0" length="0">
    <dxf/>
  </rfmt>
  <rfmt sheetId="2" sqref="A49" start="0" length="0">
    <dxf/>
  </rfmt>
  <rfmt sheetId="2" sqref="B49" start="0" length="0">
    <dxf/>
  </rfmt>
  <rfmt sheetId="2" sqref="C49" start="0" length="0">
    <dxf/>
  </rfmt>
  <rfmt sheetId="2" sqref="D49" start="0" length="0">
    <dxf/>
  </rfmt>
  <rfmt sheetId="2" sqref="E49" start="0" length="0">
    <dxf/>
  </rfmt>
  <rfmt sheetId="2" sqref="F49" start="0" length="0">
    <dxf/>
  </rfmt>
  <rfmt sheetId="2" sqref="G49" start="0" length="0">
    <dxf/>
  </rfmt>
  <rfmt sheetId="2" sqref="H49" start="0" length="0">
    <dxf/>
  </rfmt>
  <rfmt sheetId="2" sqref="I49" start="0" length="0">
    <dxf/>
  </rfmt>
  <rfmt sheetId="2" sqref="A50" start="0" length="0">
    <dxf/>
  </rfmt>
  <rfmt sheetId="2" sqref="B50" start="0" length="0">
    <dxf/>
  </rfmt>
  <rfmt sheetId="2" sqref="C50" start="0" length="0">
    <dxf/>
  </rfmt>
  <rfmt sheetId="2" sqref="D50" start="0" length="0">
    <dxf/>
  </rfmt>
  <rfmt sheetId="2" sqref="E50" start="0" length="0">
    <dxf/>
  </rfmt>
  <rfmt sheetId="2" sqref="F50" start="0" length="0">
    <dxf/>
  </rfmt>
  <rfmt sheetId="2" sqref="G50" start="0" length="0">
    <dxf/>
  </rfmt>
  <rfmt sheetId="2" sqref="H50" start="0" length="0">
    <dxf/>
  </rfmt>
  <rfmt sheetId="2" sqref="I50" start="0" length="0">
    <dxf/>
  </rfmt>
  <rfmt sheetId="2" sqref="A51" start="0" length="0">
    <dxf/>
  </rfmt>
  <rfmt sheetId="2" sqref="B51" start="0" length="0">
    <dxf/>
  </rfmt>
  <rfmt sheetId="2" sqref="C51" start="0" length="0">
    <dxf/>
  </rfmt>
  <rfmt sheetId="2" sqref="D51" start="0" length="0">
    <dxf/>
  </rfmt>
  <rfmt sheetId="2" sqref="E51" start="0" length="0">
    <dxf/>
  </rfmt>
  <rfmt sheetId="2" sqref="F51" start="0" length="0">
    <dxf/>
  </rfmt>
  <rfmt sheetId="2" sqref="G51" start="0" length="0">
    <dxf/>
  </rfmt>
  <rfmt sheetId="2" sqref="H51" start="0" length="0">
    <dxf/>
  </rfmt>
  <rfmt sheetId="2" sqref="I51" start="0" length="0">
    <dxf/>
  </rfmt>
  <rfmt sheetId="2" sqref="A52" start="0" length="0">
    <dxf/>
  </rfmt>
  <rfmt sheetId="2" sqref="B52" start="0" length="0">
    <dxf/>
  </rfmt>
  <rfmt sheetId="2" sqref="C52" start="0" length="0">
    <dxf/>
  </rfmt>
  <rfmt sheetId="2" sqref="D52" start="0" length="0">
    <dxf/>
  </rfmt>
  <rfmt sheetId="2" sqref="E52" start="0" length="0">
    <dxf/>
  </rfmt>
  <rfmt sheetId="2" sqref="F52" start="0" length="0">
    <dxf/>
  </rfmt>
  <rfmt sheetId="2" sqref="G52" start="0" length="0">
    <dxf/>
  </rfmt>
  <rfmt sheetId="2" sqref="H52" start="0" length="0">
    <dxf/>
  </rfmt>
  <rfmt sheetId="2" sqref="I52" start="0" length="0">
    <dxf/>
  </rfmt>
  <rfmt sheetId="2" sqref="A53" start="0" length="0">
    <dxf/>
  </rfmt>
  <rfmt sheetId="2" sqref="B53" start="0" length="0">
    <dxf/>
  </rfmt>
  <rfmt sheetId="2" sqref="C53" start="0" length="0">
    <dxf/>
  </rfmt>
  <rfmt sheetId="2" sqref="D53" start="0" length="0">
    <dxf/>
  </rfmt>
  <rfmt sheetId="2" sqref="E53" start="0" length="0">
    <dxf/>
  </rfmt>
  <rfmt sheetId="2" sqref="F53" start="0" length="0">
    <dxf/>
  </rfmt>
  <rfmt sheetId="2" sqref="G53" start="0" length="0">
    <dxf/>
  </rfmt>
  <rfmt sheetId="2" sqref="H53" start="0" length="0">
    <dxf/>
  </rfmt>
  <rfmt sheetId="2" sqref="I53" start="0" length="0">
    <dxf/>
  </rfmt>
  <rfmt sheetId="2" sqref="A54" start="0" length="0">
    <dxf/>
  </rfmt>
  <rfmt sheetId="2" sqref="B54" start="0" length="0">
    <dxf/>
  </rfmt>
  <rfmt sheetId="2" sqref="C54" start="0" length="0">
    <dxf/>
  </rfmt>
  <rfmt sheetId="2" sqref="D54" start="0" length="0">
    <dxf/>
  </rfmt>
  <rfmt sheetId="2" sqref="E54" start="0" length="0">
    <dxf/>
  </rfmt>
  <rfmt sheetId="2" sqref="F54" start="0" length="0">
    <dxf/>
  </rfmt>
  <rfmt sheetId="2" sqref="G54" start="0" length="0">
    <dxf/>
  </rfmt>
  <rfmt sheetId="2" sqref="H54" start="0" length="0">
    <dxf/>
  </rfmt>
  <rfmt sheetId="2" sqref="I54" start="0" length="0">
    <dxf/>
  </rfmt>
  <rfmt sheetId="2" sqref="A55" start="0" length="0">
    <dxf/>
  </rfmt>
  <rfmt sheetId="2" sqref="B55" start="0" length="0">
    <dxf/>
  </rfmt>
  <rfmt sheetId="2" sqref="C55" start="0" length="0">
    <dxf/>
  </rfmt>
  <rfmt sheetId="2" sqref="D55" start="0" length="0">
    <dxf/>
  </rfmt>
  <rfmt sheetId="2" sqref="E55" start="0" length="0">
    <dxf/>
  </rfmt>
  <rfmt sheetId="2" sqref="F55" start="0" length="0">
    <dxf/>
  </rfmt>
  <rfmt sheetId="2" sqref="G55" start="0" length="0">
    <dxf/>
  </rfmt>
  <rfmt sheetId="2" sqref="H55" start="0" length="0">
    <dxf/>
  </rfmt>
  <rfmt sheetId="2" sqref="I55" start="0" length="0">
    <dxf/>
  </rfmt>
  <rfmt sheetId="2" sqref="A56" start="0" length="0">
    <dxf/>
  </rfmt>
  <rfmt sheetId="2" sqref="B56" start="0" length="0">
    <dxf/>
  </rfmt>
  <rfmt sheetId="2" sqref="C56" start="0" length="0">
    <dxf/>
  </rfmt>
  <rfmt sheetId="2" sqref="D56" start="0" length="0">
    <dxf/>
  </rfmt>
  <rfmt sheetId="2" sqref="E56" start="0" length="0">
    <dxf/>
  </rfmt>
  <rfmt sheetId="2" sqref="F56" start="0" length="0">
    <dxf/>
  </rfmt>
  <rfmt sheetId="2" sqref="G56" start="0" length="0">
    <dxf/>
  </rfmt>
  <rfmt sheetId="2" sqref="I56" start="0" length="0">
    <dxf/>
  </rfmt>
  <rfmt sheetId="2" sqref="A57" start="0" length="0">
    <dxf/>
  </rfmt>
  <rfmt sheetId="2" sqref="B57" start="0" length="0">
    <dxf/>
  </rfmt>
  <rfmt sheetId="2" sqref="C57" start="0" length="0">
    <dxf/>
  </rfmt>
  <rfmt sheetId="2" sqref="D57" start="0" length="0">
    <dxf/>
  </rfmt>
  <rfmt sheetId="2" sqref="E57" start="0" length="0">
    <dxf/>
  </rfmt>
  <rfmt sheetId="2" sqref="F57" start="0" length="0">
    <dxf/>
  </rfmt>
  <rfmt sheetId="2" sqref="G57" start="0" length="0">
    <dxf/>
  </rfmt>
  <rfmt sheetId="2" sqref="H57" start="0" length="0">
    <dxf/>
  </rfmt>
  <rfmt sheetId="2" sqref="I57" start="0" length="0">
    <dxf/>
  </rfmt>
  <rfmt sheetId="2" sqref="A58" start="0" length="0">
    <dxf/>
  </rfmt>
  <rfmt sheetId="2" sqref="B58" start="0" length="0">
    <dxf/>
  </rfmt>
  <rfmt sheetId="2" sqref="C58" start="0" length="0">
    <dxf/>
  </rfmt>
  <rfmt sheetId="2" sqref="D58" start="0" length="0">
    <dxf/>
  </rfmt>
  <rfmt sheetId="2" sqref="E58" start="0" length="0">
    <dxf/>
  </rfmt>
  <rfmt sheetId="2" sqref="F58" start="0" length="0">
    <dxf/>
  </rfmt>
  <rfmt sheetId="2" sqref="G58" start="0" length="0">
    <dxf/>
  </rfmt>
  <rfmt sheetId="2" sqref="H58" start="0" length="0">
    <dxf/>
  </rfmt>
  <rfmt sheetId="2" sqref="I58" start="0" length="0">
    <dxf/>
  </rfmt>
  <rfmt sheetId="2" sqref="A59" start="0" length="0">
    <dxf/>
  </rfmt>
  <rfmt sheetId="2" sqref="B59" start="0" length="0">
    <dxf/>
  </rfmt>
  <rfmt sheetId="2" sqref="C59" start="0" length="0">
    <dxf/>
  </rfmt>
  <rfmt sheetId="2" sqref="D59" start="0" length="0">
    <dxf/>
  </rfmt>
  <rfmt sheetId="2" sqref="E59" start="0" length="0">
    <dxf/>
  </rfmt>
  <rfmt sheetId="2" sqref="F59" start="0" length="0">
    <dxf/>
  </rfmt>
  <rfmt sheetId="2" sqref="G59" start="0" length="0">
    <dxf/>
  </rfmt>
  <rfmt sheetId="2" sqref="H59" start="0" length="0">
    <dxf/>
  </rfmt>
  <rfmt sheetId="2" sqref="A60" start="0" length="0">
    <dxf/>
  </rfmt>
  <rfmt sheetId="2" sqref="B60" start="0" length="0">
    <dxf/>
  </rfmt>
  <rfmt sheetId="2" sqref="C60" start="0" length="0">
    <dxf/>
  </rfmt>
  <rfmt sheetId="2" sqref="D60" start="0" length="0">
    <dxf/>
  </rfmt>
  <rfmt sheetId="2" sqref="E60" start="0" length="0">
    <dxf/>
  </rfmt>
  <rfmt sheetId="2" sqref="F60" start="0" length="0">
    <dxf/>
  </rfmt>
  <rfmt sheetId="2" sqref="G60" start="0" length="0">
    <dxf/>
  </rfmt>
  <rfmt sheetId="2" sqref="H60" start="0" length="0">
    <dxf/>
  </rfmt>
  <rfmt sheetId="2" sqref="I60" start="0" length="0">
    <dxf/>
  </rfmt>
  <rfmt sheetId="2" sqref="A61" start="0" length="0">
    <dxf/>
  </rfmt>
  <rfmt sheetId="2" sqref="B61" start="0" length="0">
    <dxf/>
  </rfmt>
  <rfmt sheetId="2" sqref="C61" start="0" length="0">
    <dxf/>
  </rfmt>
  <rfmt sheetId="2" sqref="D61" start="0" length="0">
    <dxf/>
  </rfmt>
  <rfmt sheetId="2" sqref="E61" start="0" length="0">
    <dxf/>
  </rfmt>
  <rfmt sheetId="2" sqref="F61" start="0" length="0">
    <dxf/>
  </rfmt>
  <rfmt sheetId="2" sqref="G61" start="0" length="0">
    <dxf/>
  </rfmt>
  <rfmt sheetId="2" sqref="H61" start="0" length="0">
    <dxf/>
  </rfmt>
  <rfmt sheetId="2" sqref="I61" start="0" length="0">
    <dxf/>
  </rfmt>
  <rfmt sheetId="2" sqref="A62" start="0" length="0">
    <dxf/>
  </rfmt>
  <rfmt sheetId="2" sqref="B62" start="0" length="0">
    <dxf/>
  </rfmt>
  <rfmt sheetId="2" sqref="C62" start="0" length="0">
    <dxf/>
  </rfmt>
  <rfmt sheetId="2" sqref="D62" start="0" length="0">
    <dxf/>
  </rfmt>
  <rfmt sheetId="2" sqref="E62" start="0" length="0">
    <dxf/>
  </rfmt>
  <rfmt sheetId="2" sqref="F62" start="0" length="0">
    <dxf/>
  </rfmt>
  <rfmt sheetId="2" sqref="G62" start="0" length="0">
    <dxf/>
  </rfmt>
  <rfmt sheetId="2" sqref="H62" start="0" length="0">
    <dxf/>
  </rfmt>
  <rfmt sheetId="2" sqref="I62" start="0" length="0">
    <dxf/>
  </rfmt>
  <rfmt sheetId="2" sqref="A63" start="0" length="0">
    <dxf/>
  </rfmt>
  <rfmt sheetId="2" sqref="B63" start="0" length="0">
    <dxf/>
  </rfmt>
  <rfmt sheetId="2" sqref="C63" start="0" length="0">
    <dxf/>
  </rfmt>
  <rfmt sheetId="2" sqref="D63" start="0" length="0">
    <dxf/>
  </rfmt>
  <rfmt sheetId="2" sqref="E63" start="0" length="0">
    <dxf/>
  </rfmt>
  <rfmt sheetId="2" sqref="F63" start="0" length="0">
    <dxf/>
  </rfmt>
  <rfmt sheetId="2" sqref="G63" start="0" length="0">
    <dxf/>
  </rfmt>
  <rfmt sheetId="2" sqref="H63" start="0" length="0">
    <dxf/>
  </rfmt>
  <rfmt sheetId="2" sqref="I63" start="0" length="0">
    <dxf/>
  </rfmt>
  <rfmt sheetId="2" sqref="A64" start="0" length="0">
    <dxf/>
  </rfmt>
  <rfmt sheetId="2" sqref="B64" start="0" length="0">
    <dxf/>
  </rfmt>
  <rfmt sheetId="2" sqref="C64" start="0" length="0">
    <dxf/>
  </rfmt>
  <rfmt sheetId="2" sqref="D64" start="0" length="0">
    <dxf/>
  </rfmt>
  <rfmt sheetId="2" sqref="E64" start="0" length="0">
    <dxf/>
  </rfmt>
  <rfmt sheetId="2" sqref="F64" start="0" length="0">
    <dxf/>
  </rfmt>
  <rfmt sheetId="2" sqref="G64" start="0" length="0">
    <dxf/>
  </rfmt>
  <rfmt sheetId="2" sqref="H64" start="0" length="0">
    <dxf/>
  </rfmt>
  <rfmt sheetId="2" sqref="I64" start="0" length="0">
    <dxf/>
  </rfmt>
  <rfmt sheetId="2" sqref="A65" start="0" length="0">
    <dxf/>
  </rfmt>
  <rfmt sheetId="2" sqref="B65" start="0" length="0">
    <dxf/>
  </rfmt>
  <rfmt sheetId="2" sqref="C65" start="0" length="0">
    <dxf/>
  </rfmt>
  <rfmt sheetId="2" sqref="D65" start="0" length="0">
    <dxf/>
  </rfmt>
  <rfmt sheetId="2" sqref="E65" start="0" length="0">
    <dxf/>
  </rfmt>
  <rfmt sheetId="2" sqref="F65" start="0" length="0">
    <dxf/>
  </rfmt>
  <rfmt sheetId="2" sqref="G65" start="0" length="0">
    <dxf/>
  </rfmt>
  <rfmt sheetId="2" sqref="H65" start="0" length="0">
    <dxf/>
  </rfmt>
  <rfmt sheetId="2" sqref="I65" start="0" length="0">
    <dxf/>
  </rfmt>
  <rfmt sheetId="2" sqref="A66" start="0" length="0">
    <dxf/>
  </rfmt>
  <rfmt sheetId="2" sqref="B66" start="0" length="0">
    <dxf/>
  </rfmt>
  <rfmt sheetId="2" sqref="C66" start="0" length="0">
    <dxf/>
  </rfmt>
  <rfmt sheetId="2" sqref="D66" start="0" length="0">
    <dxf/>
  </rfmt>
  <rfmt sheetId="2" sqref="E66" start="0" length="0">
    <dxf/>
  </rfmt>
  <rfmt sheetId="2" sqref="F66" start="0" length="0">
    <dxf/>
  </rfmt>
  <rfmt sheetId="2" sqref="G66" start="0" length="0">
    <dxf/>
  </rfmt>
  <rfmt sheetId="2" sqref="H66" start="0" length="0">
    <dxf/>
  </rfmt>
  <rfmt sheetId="2" sqref="I66" start="0" length="0">
    <dxf/>
  </rfmt>
  <rfmt sheetId="2" sqref="A67" start="0" length="0">
    <dxf/>
  </rfmt>
  <rfmt sheetId="2" sqref="B67" start="0" length="0">
    <dxf/>
  </rfmt>
  <rfmt sheetId="2" sqref="C67" start="0" length="0">
    <dxf/>
  </rfmt>
  <rfmt sheetId="2" sqref="D67" start="0" length="0">
    <dxf/>
  </rfmt>
  <rfmt sheetId="2" sqref="E67" start="0" length="0">
    <dxf/>
  </rfmt>
  <rfmt sheetId="2" sqref="F67" start="0" length="0">
    <dxf/>
  </rfmt>
  <rfmt sheetId="2" sqref="G67" start="0" length="0">
    <dxf/>
  </rfmt>
  <rfmt sheetId="2" sqref="H67" start="0" length="0">
    <dxf/>
  </rfmt>
  <rfmt sheetId="2" sqref="I67" start="0" length="0">
    <dxf/>
  </rfmt>
  <rfmt sheetId="2" sqref="A68" start="0" length="0">
    <dxf/>
  </rfmt>
  <rfmt sheetId="2" sqref="B68" start="0" length="0">
    <dxf/>
  </rfmt>
  <rfmt sheetId="2" sqref="C68" start="0" length="0">
    <dxf/>
  </rfmt>
  <rfmt sheetId="2" sqref="D68" start="0" length="0">
    <dxf/>
  </rfmt>
  <rfmt sheetId="2" sqref="E68" start="0" length="0">
    <dxf/>
  </rfmt>
  <rfmt sheetId="2" sqref="F68" start="0" length="0">
    <dxf/>
  </rfmt>
  <rfmt sheetId="2" sqref="G68" start="0" length="0">
    <dxf/>
  </rfmt>
  <rfmt sheetId="2" sqref="H68" start="0" length="0">
    <dxf/>
  </rfmt>
  <rfmt sheetId="2" sqref="I68" start="0" length="0">
    <dxf/>
  </rfmt>
  <rfmt sheetId="2" sqref="A69" start="0" length="0">
    <dxf/>
  </rfmt>
  <rfmt sheetId="2" sqref="B69" start="0" length="0">
    <dxf/>
  </rfmt>
  <rfmt sheetId="2" sqref="C69" start="0" length="0">
    <dxf/>
  </rfmt>
  <rfmt sheetId="2" sqref="D69" start="0" length="0">
    <dxf/>
  </rfmt>
  <rfmt sheetId="2" sqref="E69" start="0" length="0">
    <dxf/>
  </rfmt>
  <rfmt sheetId="2" sqref="F69" start="0" length="0">
    <dxf/>
  </rfmt>
  <rfmt sheetId="2" sqref="G69" start="0" length="0">
    <dxf/>
  </rfmt>
  <rfmt sheetId="2" sqref="H69" start="0" length="0">
    <dxf/>
  </rfmt>
  <rfmt sheetId="2" sqref="I69" start="0" length="0">
    <dxf/>
  </rfmt>
  <rfmt sheetId="2" sqref="A70" start="0" length="0">
    <dxf/>
  </rfmt>
  <rfmt sheetId="2" sqref="B70" start="0" length="0">
    <dxf/>
  </rfmt>
  <rfmt sheetId="2" sqref="C70" start="0" length="0">
    <dxf/>
  </rfmt>
  <rfmt sheetId="2" sqref="D70" start="0" length="0">
    <dxf/>
  </rfmt>
  <rfmt sheetId="2" sqref="E70" start="0" length="0">
    <dxf/>
  </rfmt>
  <rfmt sheetId="2" sqref="F70" start="0" length="0">
    <dxf/>
  </rfmt>
  <rfmt sheetId="2" sqref="G70" start="0" length="0">
    <dxf/>
  </rfmt>
  <rfmt sheetId="2" sqref="H70" start="0" length="0">
    <dxf/>
  </rfmt>
  <rfmt sheetId="2" sqref="I70" start="0" length="0">
    <dxf/>
  </rfmt>
  <rfmt sheetId="2" sqref="A71" start="0" length="0">
    <dxf/>
  </rfmt>
  <rfmt sheetId="2" sqref="B71" start="0" length="0">
    <dxf/>
  </rfmt>
  <rfmt sheetId="2" sqref="C71" start="0" length="0">
    <dxf/>
  </rfmt>
  <rfmt sheetId="2" sqref="D71" start="0" length="0">
    <dxf/>
  </rfmt>
  <rfmt sheetId="2" sqref="E71" start="0" length="0">
    <dxf/>
  </rfmt>
  <rfmt sheetId="2" sqref="F71" start="0" length="0">
    <dxf/>
  </rfmt>
  <rfmt sheetId="2" sqref="G71" start="0" length="0">
    <dxf/>
  </rfmt>
  <rfmt sheetId="2" sqref="H71" start="0" length="0">
    <dxf/>
  </rfmt>
  <rfmt sheetId="2" sqref="I71" start="0" length="0">
    <dxf/>
  </rfmt>
  <rfmt sheetId="2" sqref="A72" start="0" length="0">
    <dxf/>
  </rfmt>
  <rfmt sheetId="2" sqref="B72" start="0" length="0">
    <dxf/>
  </rfmt>
  <rfmt sheetId="2" sqref="C72" start="0" length="0">
    <dxf/>
  </rfmt>
  <rfmt sheetId="2" sqref="D72" start="0" length="0">
    <dxf/>
  </rfmt>
  <rfmt sheetId="2" sqref="E72" start="0" length="0">
    <dxf/>
  </rfmt>
  <rfmt sheetId="2" sqref="F72" start="0" length="0">
    <dxf/>
  </rfmt>
  <rfmt sheetId="2" sqref="G72" start="0" length="0">
    <dxf/>
  </rfmt>
  <rfmt sheetId="2" sqref="H72" start="0" length="0">
    <dxf/>
  </rfmt>
  <rfmt sheetId="2" sqref="I72" start="0" length="0">
    <dxf/>
  </rfmt>
  <rfmt sheetId="2" sqref="A73" start="0" length="0">
    <dxf/>
  </rfmt>
  <rfmt sheetId="2" sqref="B73" start="0" length="0">
    <dxf/>
  </rfmt>
  <rfmt sheetId="2" sqref="C73" start="0" length="0">
    <dxf/>
  </rfmt>
  <rfmt sheetId="2" sqref="D73" start="0" length="0">
    <dxf/>
  </rfmt>
  <rfmt sheetId="2" sqref="E73" start="0" length="0">
    <dxf/>
  </rfmt>
  <rfmt sheetId="2" sqref="F73" start="0" length="0">
    <dxf/>
  </rfmt>
  <rfmt sheetId="2" sqref="G73" start="0" length="0">
    <dxf/>
  </rfmt>
  <rfmt sheetId="2" sqref="H73" start="0" length="0">
    <dxf/>
  </rfmt>
  <rfmt sheetId="2" sqref="I73" start="0" length="0">
    <dxf/>
  </rfmt>
  <rfmt sheetId="2" sqref="A74" start="0" length="0">
    <dxf/>
  </rfmt>
  <rfmt sheetId="2" sqref="B74" start="0" length="0">
    <dxf/>
  </rfmt>
  <rfmt sheetId="2" sqref="C74" start="0" length="0">
    <dxf/>
  </rfmt>
  <rfmt sheetId="2" sqref="D74" start="0" length="0">
    <dxf/>
  </rfmt>
  <rfmt sheetId="2" sqref="E74" start="0" length="0">
    <dxf/>
  </rfmt>
  <rfmt sheetId="2" sqref="F74" start="0" length="0">
    <dxf/>
  </rfmt>
  <rfmt sheetId="2" sqref="G74" start="0" length="0">
    <dxf/>
  </rfmt>
  <rfmt sheetId="2" sqref="H74" start="0" length="0">
    <dxf/>
  </rfmt>
  <rfmt sheetId="2" sqref="I74" start="0" length="0">
    <dxf/>
  </rfmt>
  <rfmt sheetId="2" sqref="A75" start="0" length="0">
    <dxf/>
  </rfmt>
  <rfmt sheetId="2" sqref="B75" start="0" length="0">
    <dxf/>
  </rfmt>
  <rfmt sheetId="2" sqref="C75" start="0" length="0">
    <dxf/>
  </rfmt>
  <rfmt sheetId="2" sqref="D75" start="0" length="0">
    <dxf/>
  </rfmt>
  <rfmt sheetId="2" sqref="E75" start="0" length="0">
    <dxf/>
  </rfmt>
  <rfmt sheetId="2" sqref="F75" start="0" length="0">
    <dxf/>
  </rfmt>
  <rfmt sheetId="2" sqref="G75" start="0" length="0">
    <dxf/>
  </rfmt>
  <rfmt sheetId="2" sqref="H75" start="0" length="0">
    <dxf/>
  </rfmt>
  <rfmt sheetId="2" sqref="I75" start="0" length="0">
    <dxf/>
  </rfmt>
  <rfmt sheetId="2" sqref="A76" start="0" length="0">
    <dxf/>
  </rfmt>
  <rfmt sheetId="2" sqref="B76" start="0" length="0">
    <dxf/>
  </rfmt>
  <rfmt sheetId="2" sqref="C76" start="0" length="0">
    <dxf/>
  </rfmt>
  <rfmt sheetId="2" sqref="D76" start="0" length="0">
    <dxf/>
  </rfmt>
  <rfmt sheetId="2" sqref="E76" start="0" length="0">
    <dxf/>
  </rfmt>
  <rfmt sheetId="2" sqref="F76" start="0" length="0">
    <dxf/>
  </rfmt>
  <rfmt sheetId="2" sqref="G76" start="0" length="0">
    <dxf/>
  </rfmt>
  <rfmt sheetId="2" sqref="H76" start="0" length="0">
    <dxf/>
  </rfmt>
  <rfmt sheetId="2" sqref="I76" start="0" length="0">
    <dxf/>
  </rfmt>
  <rfmt sheetId="2" sqref="A77" start="0" length="0">
    <dxf/>
  </rfmt>
  <rfmt sheetId="2" sqref="B77" start="0" length="0">
    <dxf/>
  </rfmt>
  <rfmt sheetId="2" sqref="C77" start="0" length="0">
    <dxf/>
  </rfmt>
  <rfmt sheetId="2" sqref="D77" start="0" length="0">
    <dxf/>
  </rfmt>
  <rfmt sheetId="2" sqref="E77" start="0" length="0">
    <dxf/>
  </rfmt>
  <rfmt sheetId="2" sqref="F77" start="0" length="0">
    <dxf/>
  </rfmt>
  <rfmt sheetId="2" sqref="G77" start="0" length="0">
    <dxf/>
  </rfmt>
  <rfmt sheetId="2" sqref="H77" start="0" length="0">
    <dxf/>
  </rfmt>
  <rfmt sheetId="2" sqref="I77" start="0" length="0">
    <dxf/>
  </rfmt>
  <rfmt sheetId="2" sqref="A78" start="0" length="0">
    <dxf/>
  </rfmt>
  <rfmt sheetId="2" sqref="B78" start="0" length="0">
    <dxf/>
  </rfmt>
  <rfmt sheetId="2" sqref="C78" start="0" length="0">
    <dxf/>
  </rfmt>
  <rfmt sheetId="2" sqref="D78" start="0" length="0">
    <dxf/>
  </rfmt>
  <rfmt sheetId="2" sqref="E78" start="0" length="0">
    <dxf/>
  </rfmt>
  <rfmt sheetId="2" sqref="F78" start="0" length="0">
    <dxf/>
  </rfmt>
  <rfmt sheetId="2" sqref="G78" start="0" length="0">
    <dxf/>
  </rfmt>
  <rfmt sheetId="2" sqref="H78" start="0" length="0">
    <dxf/>
  </rfmt>
  <rfmt sheetId="2" sqref="I78" start="0" length="0">
    <dxf/>
  </rfmt>
  <rfmt sheetId="2" sqref="A79" start="0" length="0">
    <dxf/>
  </rfmt>
  <rfmt sheetId="2" sqref="B79" start="0" length="0">
    <dxf/>
  </rfmt>
  <rfmt sheetId="2" sqref="C79" start="0" length="0">
    <dxf/>
  </rfmt>
  <rfmt sheetId="2" sqref="D79" start="0" length="0">
    <dxf/>
  </rfmt>
  <rfmt sheetId="2" sqref="E79" start="0" length="0">
    <dxf/>
  </rfmt>
  <rfmt sheetId="2" sqref="F79" start="0" length="0">
    <dxf/>
  </rfmt>
  <rfmt sheetId="2" sqref="G79" start="0" length="0">
    <dxf/>
  </rfmt>
  <rfmt sheetId="2" sqref="I79" start="0" length="0">
    <dxf/>
  </rfmt>
  <rfmt sheetId="2" sqref="A80" start="0" length="0">
    <dxf/>
  </rfmt>
  <rfmt sheetId="2" sqref="B80" start="0" length="0">
    <dxf/>
  </rfmt>
  <rfmt sheetId="2" sqref="C80" start="0" length="0">
    <dxf/>
  </rfmt>
  <rfmt sheetId="2" sqref="D80" start="0" length="0">
    <dxf/>
  </rfmt>
  <rfmt sheetId="2" sqref="E80" start="0" length="0">
    <dxf/>
  </rfmt>
  <rfmt sheetId="2" sqref="F80" start="0" length="0">
    <dxf/>
  </rfmt>
  <rfmt sheetId="2" sqref="G80" start="0" length="0">
    <dxf/>
  </rfmt>
  <rfmt sheetId="2" sqref="H80" start="0" length="0">
    <dxf/>
  </rfmt>
  <rfmt sheetId="2" sqref="I80" start="0" length="0">
    <dxf/>
  </rfmt>
  <rfmt sheetId="2" sqref="A81" start="0" length="0">
    <dxf/>
  </rfmt>
  <rfmt sheetId="2" sqref="B81" start="0" length="0">
    <dxf/>
  </rfmt>
  <rfmt sheetId="2" sqref="C81" start="0" length="0">
    <dxf/>
  </rfmt>
  <rfmt sheetId="2" sqref="D81" start="0" length="0">
    <dxf/>
  </rfmt>
  <rfmt sheetId="2" sqref="E81" start="0" length="0">
    <dxf/>
  </rfmt>
  <rfmt sheetId="2" sqref="F81" start="0" length="0">
    <dxf/>
  </rfmt>
  <rfmt sheetId="2" sqref="G81" start="0" length="0">
    <dxf/>
  </rfmt>
  <rfmt sheetId="2" sqref="H81" start="0" length="0">
    <dxf/>
  </rfmt>
  <rfmt sheetId="2" sqref="I81" start="0" length="0">
    <dxf/>
  </rfmt>
  <rfmt sheetId="2" sqref="A82" start="0" length="0">
    <dxf/>
  </rfmt>
  <rfmt sheetId="2" sqref="B82" start="0" length="0">
    <dxf/>
  </rfmt>
  <rfmt sheetId="2" sqref="C82" start="0" length="0">
    <dxf/>
  </rfmt>
  <rfmt sheetId="2" sqref="D82" start="0" length="0">
    <dxf/>
  </rfmt>
  <rfmt sheetId="2" sqref="E82" start="0" length="0">
    <dxf/>
  </rfmt>
  <rfmt sheetId="2" sqref="F82" start="0" length="0">
    <dxf/>
  </rfmt>
  <rfmt sheetId="2" sqref="G82" start="0" length="0">
    <dxf/>
  </rfmt>
  <rfmt sheetId="2" sqref="H82" start="0" length="0">
    <dxf/>
  </rfmt>
  <rfmt sheetId="2" sqref="I82" start="0" length="0">
    <dxf/>
  </rfmt>
  <rfmt sheetId="2" sqref="A83" start="0" length="0">
    <dxf/>
  </rfmt>
  <rfmt sheetId="2" sqref="B83" start="0" length="0">
    <dxf/>
  </rfmt>
  <rfmt sheetId="2" sqref="C83" start="0" length="0">
    <dxf/>
  </rfmt>
  <rfmt sheetId="2" sqref="D83" start="0" length="0">
    <dxf/>
  </rfmt>
  <rfmt sheetId="2" sqref="E83" start="0" length="0">
    <dxf/>
  </rfmt>
  <rfmt sheetId="2" sqref="F83" start="0" length="0">
    <dxf/>
  </rfmt>
  <rfmt sheetId="2" sqref="G83" start="0" length="0">
    <dxf/>
  </rfmt>
  <rfmt sheetId="2" sqref="H83" start="0" length="0">
    <dxf/>
  </rfmt>
  <rfmt sheetId="2" sqref="I83" start="0" length="0">
    <dxf/>
  </rfmt>
  <rfmt sheetId="2" sqref="A84" start="0" length="0">
    <dxf/>
  </rfmt>
  <rfmt sheetId="2" sqref="B84" start="0" length="0">
    <dxf/>
  </rfmt>
  <rfmt sheetId="2" sqref="C84" start="0" length="0">
    <dxf/>
  </rfmt>
  <rfmt sheetId="2" sqref="D84" start="0" length="0">
    <dxf/>
  </rfmt>
  <rfmt sheetId="2" sqref="E84" start="0" length="0">
    <dxf/>
  </rfmt>
  <rfmt sheetId="2" sqref="F84" start="0" length="0">
    <dxf/>
  </rfmt>
  <rfmt sheetId="2" sqref="G84" start="0" length="0">
    <dxf/>
  </rfmt>
  <rfmt sheetId="2" sqref="H84" start="0" length="0">
    <dxf/>
  </rfmt>
  <rfmt sheetId="2" sqref="I84" start="0" length="0">
    <dxf/>
  </rfmt>
  <rfmt sheetId="2" sqref="A85" start="0" length="0">
    <dxf/>
  </rfmt>
  <rfmt sheetId="2" sqref="B85" start="0" length="0">
    <dxf/>
  </rfmt>
  <rfmt sheetId="2" sqref="C85" start="0" length="0">
    <dxf/>
  </rfmt>
  <rfmt sheetId="2" sqref="D85" start="0" length="0">
    <dxf/>
  </rfmt>
  <rfmt sheetId="2" sqref="E85" start="0" length="0">
    <dxf/>
  </rfmt>
  <rfmt sheetId="2" sqref="F85" start="0" length="0">
    <dxf/>
  </rfmt>
  <rfmt sheetId="2" sqref="G85" start="0" length="0">
    <dxf/>
  </rfmt>
  <rfmt sheetId="2" sqref="H85" start="0" length="0">
    <dxf/>
  </rfmt>
  <rfmt sheetId="2" sqref="I85" start="0" length="0">
    <dxf/>
  </rfmt>
  <rfmt sheetId="2" sqref="A86" start="0" length="0">
    <dxf/>
  </rfmt>
  <rfmt sheetId="2" sqref="B86" start="0" length="0">
    <dxf/>
  </rfmt>
  <rfmt sheetId="2" sqref="C86" start="0" length="0">
    <dxf/>
  </rfmt>
  <rfmt sheetId="2" sqref="D86" start="0" length="0">
    <dxf/>
  </rfmt>
  <rfmt sheetId="2" sqref="E86" start="0" length="0">
    <dxf/>
  </rfmt>
  <rfmt sheetId="2" sqref="F86" start="0" length="0">
    <dxf/>
  </rfmt>
  <rfmt sheetId="2" sqref="G86" start="0" length="0">
    <dxf/>
  </rfmt>
  <rfmt sheetId="2" sqref="H86" start="0" length="0">
    <dxf/>
  </rfmt>
  <rfmt sheetId="2" sqref="I86" start="0" length="0">
    <dxf/>
  </rfmt>
  <rfmt sheetId="2" sqref="A87" start="0" length="0">
    <dxf/>
  </rfmt>
  <rfmt sheetId="2" sqref="B87" start="0" length="0">
    <dxf/>
  </rfmt>
  <rfmt sheetId="2" sqref="C87" start="0" length="0">
    <dxf/>
  </rfmt>
  <rfmt sheetId="2" sqref="D87" start="0" length="0">
    <dxf/>
  </rfmt>
  <rfmt sheetId="2" sqref="E87" start="0" length="0">
    <dxf/>
  </rfmt>
  <rfmt sheetId="2" sqref="F87" start="0" length="0">
    <dxf/>
  </rfmt>
  <rfmt sheetId="2" sqref="G87" start="0" length="0">
    <dxf/>
  </rfmt>
  <rfmt sheetId="2" sqref="H87" start="0" length="0">
    <dxf/>
  </rfmt>
  <rfmt sheetId="2" sqref="I87" start="0" length="0">
    <dxf/>
  </rfmt>
  <rfmt sheetId="2" sqref="A88" start="0" length="0">
    <dxf/>
  </rfmt>
  <rfmt sheetId="2" sqref="B88" start="0" length="0">
    <dxf/>
  </rfmt>
  <rfmt sheetId="2" sqref="C88" start="0" length="0">
    <dxf/>
  </rfmt>
  <rfmt sheetId="2" sqref="D88" start="0" length="0">
    <dxf/>
  </rfmt>
  <rfmt sheetId="2" sqref="E88" start="0" length="0">
    <dxf/>
  </rfmt>
  <rfmt sheetId="2" sqref="F88" start="0" length="0">
    <dxf/>
  </rfmt>
  <rfmt sheetId="2" sqref="G88" start="0" length="0">
    <dxf/>
  </rfmt>
  <rfmt sheetId="2" sqref="H88" start="0" length="0">
    <dxf/>
  </rfmt>
  <rfmt sheetId="2" sqref="I88" start="0" length="0">
    <dxf/>
  </rfmt>
  <rfmt sheetId="2" sqref="A89" start="0" length="0">
    <dxf/>
  </rfmt>
  <rfmt sheetId="2" sqref="B89" start="0" length="0">
    <dxf/>
  </rfmt>
  <rfmt sheetId="2" sqref="C89" start="0" length="0">
    <dxf/>
  </rfmt>
  <rfmt sheetId="2" sqref="D89" start="0" length="0">
    <dxf/>
  </rfmt>
  <rfmt sheetId="2" sqref="E89" start="0" length="0">
    <dxf/>
  </rfmt>
  <rfmt sheetId="2" sqref="F89" start="0" length="0">
    <dxf/>
  </rfmt>
  <rfmt sheetId="2" sqref="G89" start="0" length="0">
    <dxf/>
  </rfmt>
  <rfmt sheetId="2" sqref="H89" start="0" length="0">
    <dxf/>
  </rfmt>
  <rfmt sheetId="2" sqref="I89" start="0" length="0">
    <dxf/>
  </rfmt>
  <rfmt sheetId="2" sqref="A90" start="0" length="0">
    <dxf/>
  </rfmt>
  <rfmt sheetId="2" sqref="B90" start="0" length="0">
    <dxf/>
  </rfmt>
  <rfmt sheetId="2" sqref="C90" start="0" length="0">
    <dxf/>
  </rfmt>
  <rfmt sheetId="2" sqref="D90" start="0" length="0">
    <dxf/>
  </rfmt>
  <rfmt sheetId="2" sqref="E90" start="0" length="0">
    <dxf/>
  </rfmt>
  <rfmt sheetId="2" sqref="F90" start="0" length="0">
    <dxf/>
  </rfmt>
  <rfmt sheetId="2" sqref="G90" start="0" length="0">
    <dxf/>
  </rfmt>
  <rfmt sheetId="2" sqref="H90" start="0" length="0">
    <dxf/>
  </rfmt>
  <rfmt sheetId="2" sqref="I90" start="0" length="0">
    <dxf/>
  </rfmt>
  <rfmt sheetId="2" sqref="A91" start="0" length="0">
    <dxf/>
  </rfmt>
  <rfmt sheetId="2" sqref="B91" start="0" length="0">
    <dxf/>
  </rfmt>
  <rfmt sheetId="2" sqref="C91" start="0" length="0">
    <dxf/>
  </rfmt>
  <rfmt sheetId="2" sqref="D91" start="0" length="0">
    <dxf/>
  </rfmt>
  <rfmt sheetId="2" sqref="E91" start="0" length="0">
    <dxf/>
  </rfmt>
  <rfmt sheetId="2" sqref="F91" start="0" length="0">
    <dxf/>
  </rfmt>
  <rfmt sheetId="2" sqref="G91" start="0" length="0">
    <dxf/>
  </rfmt>
  <rfmt sheetId="2" sqref="H91" start="0" length="0">
    <dxf/>
  </rfmt>
  <rfmt sheetId="2" sqref="I91" start="0" length="0">
    <dxf/>
  </rfmt>
  <rfmt sheetId="2" sqref="A92" start="0" length="0">
    <dxf/>
  </rfmt>
  <rfmt sheetId="2" sqref="B92" start="0" length="0">
    <dxf/>
  </rfmt>
  <rfmt sheetId="2" sqref="C92" start="0" length="0">
    <dxf/>
  </rfmt>
  <rfmt sheetId="2" sqref="D92" start="0" length="0">
    <dxf/>
  </rfmt>
  <rfmt sheetId="2" sqref="E92" start="0" length="0">
    <dxf/>
  </rfmt>
  <rfmt sheetId="2" sqref="F92" start="0" length="0">
    <dxf/>
  </rfmt>
  <rfmt sheetId="2" sqref="G92" start="0" length="0">
    <dxf/>
  </rfmt>
  <rfmt sheetId="2" sqref="H92" start="0" length="0">
    <dxf/>
  </rfmt>
  <rfmt sheetId="2" sqref="I92" start="0" length="0">
    <dxf/>
  </rfmt>
  <rfmt sheetId="2" sqref="A93" start="0" length="0">
    <dxf/>
  </rfmt>
  <rfmt sheetId="2" sqref="B93" start="0" length="0">
    <dxf/>
  </rfmt>
  <rfmt sheetId="2" sqref="C93" start="0" length="0">
    <dxf/>
  </rfmt>
  <rfmt sheetId="2" sqref="D93" start="0" length="0">
    <dxf/>
  </rfmt>
  <rfmt sheetId="2" sqref="E93" start="0" length="0">
    <dxf/>
  </rfmt>
  <rfmt sheetId="2" sqref="F93" start="0" length="0">
    <dxf/>
  </rfmt>
  <rfmt sheetId="2" sqref="G93" start="0" length="0">
    <dxf/>
  </rfmt>
  <rfmt sheetId="2" sqref="H93" start="0" length="0">
    <dxf/>
  </rfmt>
  <rfmt sheetId="2" sqref="I93" start="0" length="0">
    <dxf/>
  </rfmt>
  <rfmt sheetId="2" sqref="A94" start="0" length="0">
    <dxf/>
  </rfmt>
  <rfmt sheetId="2" sqref="B94" start="0" length="0">
    <dxf/>
  </rfmt>
  <rfmt sheetId="2" sqref="C94" start="0" length="0">
    <dxf/>
  </rfmt>
  <rfmt sheetId="2" sqref="D94" start="0" length="0">
    <dxf/>
  </rfmt>
  <rfmt sheetId="2" sqref="E94" start="0" length="0">
    <dxf/>
  </rfmt>
  <rfmt sheetId="2" sqref="F94" start="0" length="0">
    <dxf/>
  </rfmt>
  <rfmt sheetId="2" sqref="G94" start="0" length="0">
    <dxf/>
  </rfmt>
  <rfmt sheetId="2" sqref="H94" start="0" length="0">
    <dxf/>
  </rfmt>
  <rfmt sheetId="2" sqref="I94" start="0" length="0">
    <dxf/>
  </rfmt>
  <rfmt sheetId="2" sqref="A95" start="0" length="0">
    <dxf/>
  </rfmt>
  <rfmt sheetId="2" sqref="B95" start="0" length="0">
    <dxf/>
  </rfmt>
  <rfmt sheetId="2" sqref="C95" start="0" length="0">
    <dxf/>
  </rfmt>
  <rfmt sheetId="2" sqref="D95" start="0" length="0">
    <dxf/>
  </rfmt>
  <rfmt sheetId="2" sqref="E95" start="0" length="0">
    <dxf/>
  </rfmt>
  <rfmt sheetId="2" sqref="F95" start="0" length="0">
    <dxf/>
  </rfmt>
  <rfmt sheetId="2" sqref="G95" start="0" length="0">
    <dxf/>
  </rfmt>
  <rfmt sheetId="2" sqref="H95" start="0" length="0">
    <dxf/>
  </rfmt>
  <rfmt sheetId="2" sqref="I95" start="0" length="0">
    <dxf/>
  </rfmt>
  <rfmt sheetId="2" sqref="A96" start="0" length="0">
    <dxf/>
  </rfmt>
  <rfmt sheetId="2" sqref="B96" start="0" length="0">
    <dxf/>
  </rfmt>
  <rfmt sheetId="2" sqref="C96" start="0" length="0">
    <dxf/>
  </rfmt>
  <rfmt sheetId="2" sqref="D96" start="0" length="0">
    <dxf/>
  </rfmt>
  <rfmt sheetId="2" sqref="E96" start="0" length="0">
    <dxf/>
  </rfmt>
  <rfmt sheetId="2" sqref="F96" start="0" length="0">
    <dxf/>
  </rfmt>
  <rfmt sheetId="2" sqref="G96" start="0" length="0">
    <dxf/>
  </rfmt>
  <rfmt sheetId="2" sqref="H96" start="0" length="0">
    <dxf/>
  </rfmt>
  <rfmt sheetId="2" sqref="I96" start="0" length="0">
    <dxf/>
  </rfmt>
  <rfmt sheetId="2" sqref="A97" start="0" length="0">
    <dxf/>
  </rfmt>
  <rfmt sheetId="2" sqref="B97" start="0" length="0">
    <dxf/>
  </rfmt>
  <rfmt sheetId="2" sqref="C97" start="0" length="0">
    <dxf/>
  </rfmt>
  <rfmt sheetId="2" sqref="D97" start="0" length="0">
    <dxf/>
  </rfmt>
  <rfmt sheetId="2" sqref="E97" start="0" length="0">
    <dxf/>
  </rfmt>
  <rfmt sheetId="2" sqref="F97" start="0" length="0">
    <dxf/>
  </rfmt>
  <rfmt sheetId="2" sqref="G97" start="0" length="0">
    <dxf/>
  </rfmt>
  <rfmt sheetId="2" sqref="H97" start="0" length="0">
    <dxf/>
  </rfmt>
  <rfmt sheetId="2" sqref="I97" start="0" length="0">
    <dxf/>
  </rfmt>
  <rfmt sheetId="2" sqref="A98" start="0" length="0">
    <dxf/>
  </rfmt>
  <rfmt sheetId="2" sqref="B98" start="0" length="0">
    <dxf/>
  </rfmt>
  <rfmt sheetId="2" sqref="C98" start="0" length="0">
    <dxf/>
  </rfmt>
  <rfmt sheetId="2" sqref="D98" start="0" length="0">
    <dxf/>
  </rfmt>
  <rfmt sheetId="2" sqref="E98" start="0" length="0">
    <dxf/>
  </rfmt>
  <rfmt sheetId="2" sqref="F98" start="0" length="0">
    <dxf/>
  </rfmt>
  <rfmt sheetId="2" sqref="G98" start="0" length="0">
    <dxf/>
  </rfmt>
  <rfmt sheetId="2" sqref="H98" start="0" length="0">
    <dxf/>
  </rfmt>
  <rfmt sheetId="2" sqref="I98" start="0" length="0">
    <dxf/>
  </rfmt>
  <rfmt sheetId="2" sqref="A99" start="0" length="0">
    <dxf/>
  </rfmt>
  <rfmt sheetId="2" sqref="B99" start="0" length="0">
    <dxf/>
  </rfmt>
  <rfmt sheetId="2" sqref="C99" start="0" length="0">
    <dxf/>
  </rfmt>
  <rfmt sheetId="2" sqref="D99" start="0" length="0">
    <dxf/>
  </rfmt>
  <rfmt sheetId="2" sqref="E99" start="0" length="0">
    <dxf/>
  </rfmt>
  <rfmt sheetId="2" sqref="F99" start="0" length="0">
    <dxf/>
  </rfmt>
  <rfmt sheetId="2" sqref="G99" start="0" length="0">
    <dxf/>
  </rfmt>
  <rfmt sheetId="2" sqref="H99" start="0" length="0">
    <dxf/>
  </rfmt>
  <rfmt sheetId="2" sqref="I99" start="0" length="0">
    <dxf/>
  </rfmt>
  <rfmt sheetId="2" sqref="A100" start="0" length="0">
    <dxf/>
  </rfmt>
  <rfmt sheetId="2" sqref="B100" start="0" length="0">
    <dxf/>
  </rfmt>
  <rfmt sheetId="2" sqref="C100" start="0" length="0">
    <dxf/>
  </rfmt>
  <rfmt sheetId="2" sqref="D100" start="0" length="0">
    <dxf/>
  </rfmt>
  <rfmt sheetId="2" sqref="E100" start="0" length="0">
    <dxf/>
  </rfmt>
  <rfmt sheetId="2" sqref="F100" start="0" length="0">
    <dxf/>
  </rfmt>
  <rfmt sheetId="2" sqref="G100" start="0" length="0">
    <dxf/>
  </rfmt>
  <rfmt sheetId="2" sqref="H100" start="0" length="0">
    <dxf/>
  </rfmt>
  <rfmt sheetId="2" sqref="I100" start="0" length="0">
    <dxf/>
  </rfmt>
  <rfmt sheetId="2" sqref="A101" start="0" length="0">
    <dxf/>
  </rfmt>
  <rfmt sheetId="2" sqref="B101" start="0" length="0">
    <dxf/>
  </rfmt>
  <rfmt sheetId="2" sqref="C101" start="0" length="0">
    <dxf/>
  </rfmt>
  <rfmt sheetId="2" sqref="D101" start="0" length="0">
    <dxf/>
  </rfmt>
  <rfmt sheetId="2" sqref="E101" start="0" length="0">
    <dxf/>
  </rfmt>
  <rfmt sheetId="2" sqref="F101" start="0" length="0">
    <dxf/>
  </rfmt>
  <rfmt sheetId="2" sqref="G101" start="0" length="0">
    <dxf/>
  </rfmt>
  <rfmt sheetId="2" sqref="H101" start="0" length="0">
    <dxf/>
  </rfmt>
  <rfmt sheetId="2" sqref="I101" start="0" length="0">
    <dxf/>
  </rfmt>
  <rfmt sheetId="2" sqref="A102" start="0" length="0">
    <dxf/>
  </rfmt>
  <rfmt sheetId="2" sqref="B102" start="0" length="0">
    <dxf/>
  </rfmt>
  <rfmt sheetId="2" sqref="C102" start="0" length="0">
    <dxf/>
  </rfmt>
  <rfmt sheetId="2" sqref="D102" start="0" length="0">
    <dxf/>
  </rfmt>
  <rfmt sheetId="2" sqref="E102" start="0" length="0">
    <dxf/>
  </rfmt>
  <rfmt sheetId="2" sqref="F102" start="0" length="0">
    <dxf/>
  </rfmt>
  <rfmt sheetId="2" sqref="G102" start="0" length="0">
    <dxf/>
  </rfmt>
  <rfmt sheetId="2" sqref="H102" start="0" length="0">
    <dxf/>
  </rfmt>
  <rfmt sheetId="2" sqref="I102" start="0" length="0">
    <dxf/>
  </rfmt>
  <rfmt sheetId="2" sqref="A103" start="0" length="0">
    <dxf/>
  </rfmt>
  <rfmt sheetId="2" sqref="B103" start="0" length="0">
    <dxf/>
  </rfmt>
  <rfmt sheetId="2" sqref="C103" start="0" length="0">
    <dxf/>
  </rfmt>
  <rfmt sheetId="2" sqref="D103" start="0" length="0">
    <dxf/>
  </rfmt>
  <rfmt sheetId="2" sqref="E103" start="0" length="0">
    <dxf/>
  </rfmt>
  <rfmt sheetId="2" sqref="F103" start="0" length="0">
    <dxf/>
  </rfmt>
  <rfmt sheetId="2" sqref="G103" start="0" length="0">
    <dxf/>
  </rfmt>
  <rfmt sheetId="2" sqref="I103" start="0" length="0">
    <dxf/>
  </rfmt>
  <rfmt sheetId="2" sqref="A104" start="0" length="0">
    <dxf/>
  </rfmt>
  <rfmt sheetId="2" sqref="B104" start="0" length="0">
    <dxf/>
  </rfmt>
  <rfmt sheetId="2" sqref="C104" start="0" length="0">
    <dxf/>
  </rfmt>
  <rfmt sheetId="2" sqref="D104" start="0" length="0">
    <dxf/>
  </rfmt>
  <rfmt sheetId="2" sqref="E104" start="0" length="0">
    <dxf/>
  </rfmt>
  <rfmt sheetId="2" sqref="F104" start="0" length="0">
    <dxf/>
  </rfmt>
  <rfmt sheetId="2" sqref="G104" start="0" length="0">
    <dxf/>
  </rfmt>
  <rfmt sheetId="2" sqref="H104" start="0" length="0">
    <dxf/>
  </rfmt>
  <rfmt sheetId="2" sqref="I104" start="0" length="0">
    <dxf/>
  </rfmt>
  <rfmt sheetId="2" sqref="A105" start="0" length="0">
    <dxf/>
  </rfmt>
  <rfmt sheetId="2" sqref="B105" start="0" length="0">
    <dxf/>
  </rfmt>
  <rfmt sheetId="2" sqref="C105" start="0" length="0">
    <dxf/>
  </rfmt>
  <rfmt sheetId="2" sqref="D105" start="0" length="0">
    <dxf/>
  </rfmt>
  <rfmt sheetId="2" sqref="E105" start="0" length="0">
    <dxf/>
  </rfmt>
  <rfmt sheetId="2" sqref="F105" start="0" length="0">
    <dxf/>
  </rfmt>
  <rfmt sheetId="2" sqref="G105" start="0" length="0">
    <dxf/>
  </rfmt>
  <rfmt sheetId="2" sqref="H105" start="0" length="0">
    <dxf/>
  </rfmt>
  <rfmt sheetId="2" sqref="I105" start="0" length="0">
    <dxf/>
  </rfmt>
  <rfmt sheetId="2" sqref="A106" start="0" length="0">
    <dxf/>
  </rfmt>
  <rfmt sheetId="2" sqref="B106" start="0" length="0">
    <dxf/>
  </rfmt>
  <rfmt sheetId="2" sqref="C106" start="0" length="0">
    <dxf/>
  </rfmt>
  <rfmt sheetId="2" sqref="D106" start="0" length="0">
    <dxf/>
  </rfmt>
  <rfmt sheetId="2" sqref="E106" start="0" length="0">
    <dxf/>
  </rfmt>
  <rfmt sheetId="2" sqref="F106" start="0" length="0">
    <dxf/>
  </rfmt>
  <rfmt sheetId="2" sqref="G106" start="0" length="0">
    <dxf/>
  </rfmt>
  <rfmt sheetId="2" sqref="H106" start="0" length="0">
    <dxf/>
  </rfmt>
  <rfmt sheetId="2" sqref="I106" start="0" length="0">
    <dxf/>
  </rfmt>
  <rfmt sheetId="2" sqref="A107" start="0" length="0">
    <dxf/>
  </rfmt>
  <rfmt sheetId="2" sqref="B107" start="0" length="0">
    <dxf/>
  </rfmt>
  <rfmt sheetId="2" sqref="C107" start="0" length="0">
    <dxf/>
  </rfmt>
  <rfmt sheetId="2" sqref="D107" start="0" length="0">
    <dxf/>
  </rfmt>
  <rfmt sheetId="2" sqref="E107" start="0" length="0">
    <dxf/>
  </rfmt>
  <rfmt sheetId="2" sqref="F107" start="0" length="0">
    <dxf/>
  </rfmt>
  <rfmt sheetId="2" sqref="G107" start="0" length="0">
    <dxf/>
  </rfmt>
  <rfmt sheetId="2" sqref="H107" start="0" length="0">
    <dxf/>
  </rfmt>
  <rfmt sheetId="2" sqref="I107" start="0" length="0">
    <dxf/>
  </rfmt>
  <rfmt sheetId="2" sqref="A108" start="0" length="0">
    <dxf/>
  </rfmt>
  <rfmt sheetId="2" sqref="B108" start="0" length="0">
    <dxf/>
  </rfmt>
  <rfmt sheetId="2" sqref="C108" start="0" length="0">
    <dxf/>
  </rfmt>
  <rfmt sheetId="2" sqref="D108" start="0" length="0">
    <dxf/>
  </rfmt>
  <rfmt sheetId="2" sqref="E108" start="0" length="0">
    <dxf/>
  </rfmt>
  <rfmt sheetId="2" sqref="F108" start="0" length="0">
    <dxf/>
  </rfmt>
  <rfmt sheetId="2" sqref="G108" start="0" length="0">
    <dxf/>
  </rfmt>
  <rfmt sheetId="2" sqref="H108" start="0" length="0">
    <dxf/>
  </rfmt>
  <rfmt sheetId="2" sqref="I108" start="0" length="0">
    <dxf/>
  </rfmt>
  <rfmt sheetId="2" sqref="A109" start="0" length="0">
    <dxf/>
  </rfmt>
  <rfmt sheetId="2" sqref="B109" start="0" length="0">
    <dxf/>
  </rfmt>
  <rfmt sheetId="2" sqref="C109" start="0" length="0">
    <dxf/>
  </rfmt>
  <rfmt sheetId="2" sqref="D109" start="0" length="0">
    <dxf/>
  </rfmt>
  <rfmt sheetId="2" sqref="E109" start="0" length="0">
    <dxf/>
  </rfmt>
  <rfmt sheetId="2" sqref="F109" start="0" length="0">
    <dxf/>
  </rfmt>
  <rfmt sheetId="2" sqref="G109" start="0" length="0">
    <dxf/>
  </rfmt>
  <rfmt sheetId="2" sqref="H109" start="0" length="0">
    <dxf/>
  </rfmt>
  <rfmt sheetId="2" sqref="I109" start="0" length="0">
    <dxf/>
  </rfmt>
  <rfmt sheetId="2" sqref="A110" start="0" length="0">
    <dxf/>
  </rfmt>
  <rfmt sheetId="2" sqref="B110" start="0" length="0">
    <dxf/>
  </rfmt>
  <rfmt sheetId="2" sqref="C110" start="0" length="0">
    <dxf/>
  </rfmt>
  <rfmt sheetId="2" sqref="D110" start="0" length="0">
    <dxf/>
  </rfmt>
  <rfmt sheetId="2" sqref="E110" start="0" length="0">
    <dxf/>
  </rfmt>
  <rfmt sheetId="2" sqref="F110" start="0" length="0">
    <dxf/>
  </rfmt>
  <rfmt sheetId="2" sqref="G110" start="0" length="0">
    <dxf/>
  </rfmt>
  <rfmt sheetId="2" sqref="H110" start="0" length="0">
    <dxf/>
  </rfmt>
  <rfmt sheetId="2" sqref="I110" start="0" length="0">
    <dxf/>
  </rfmt>
  <rfmt sheetId="2" sqref="A111" start="0" length="0">
    <dxf/>
  </rfmt>
  <rfmt sheetId="2" sqref="B111" start="0" length="0">
    <dxf/>
  </rfmt>
  <rfmt sheetId="2" sqref="C111" start="0" length="0">
    <dxf/>
  </rfmt>
  <rfmt sheetId="2" sqref="D111" start="0" length="0">
    <dxf/>
  </rfmt>
  <rfmt sheetId="2" sqref="E111" start="0" length="0">
    <dxf/>
  </rfmt>
  <rfmt sheetId="2" sqref="F111" start="0" length="0">
    <dxf/>
  </rfmt>
  <rfmt sheetId="2" sqref="G111" start="0" length="0">
    <dxf/>
  </rfmt>
  <rfmt sheetId="2" sqref="H111" start="0" length="0">
    <dxf/>
  </rfmt>
  <rfmt sheetId="2" sqref="I111" start="0" length="0">
    <dxf/>
  </rfmt>
  <rfmt sheetId="2" sqref="A112" start="0" length="0">
    <dxf/>
  </rfmt>
  <rfmt sheetId="2" sqref="B112" start="0" length="0">
    <dxf/>
  </rfmt>
  <rfmt sheetId="2" sqref="C112" start="0" length="0">
    <dxf/>
  </rfmt>
  <rfmt sheetId="2" sqref="D112" start="0" length="0">
    <dxf/>
  </rfmt>
  <rfmt sheetId="2" sqref="E112" start="0" length="0">
    <dxf/>
  </rfmt>
  <rfmt sheetId="2" sqref="F112" start="0" length="0">
    <dxf/>
  </rfmt>
  <rfmt sheetId="2" sqref="G112" start="0" length="0">
    <dxf/>
  </rfmt>
  <rfmt sheetId="2" sqref="H112" start="0" length="0">
    <dxf/>
  </rfmt>
  <rfmt sheetId="2" sqref="I112" start="0" length="0">
    <dxf/>
  </rfmt>
  <rfmt sheetId="2" sqref="A113" start="0" length="0">
    <dxf/>
  </rfmt>
  <rfmt sheetId="2" sqref="B113" start="0" length="0">
    <dxf/>
  </rfmt>
  <rfmt sheetId="2" sqref="C113" start="0" length="0">
    <dxf/>
  </rfmt>
  <rfmt sheetId="2" sqref="D113" start="0" length="0">
    <dxf/>
  </rfmt>
  <rfmt sheetId="2" sqref="E113" start="0" length="0">
    <dxf/>
  </rfmt>
  <rfmt sheetId="2" sqref="F113" start="0" length="0">
    <dxf/>
  </rfmt>
  <rfmt sheetId="2" sqref="G113" start="0" length="0">
    <dxf/>
  </rfmt>
  <rfmt sheetId="2" sqref="H113" start="0" length="0">
    <dxf/>
  </rfmt>
  <rfmt sheetId="2" sqref="I113" start="0" length="0">
    <dxf/>
  </rfmt>
  <rfmt sheetId="2" sqref="A114" start="0" length="0">
    <dxf/>
  </rfmt>
  <rfmt sheetId="2" sqref="B114" start="0" length="0">
    <dxf/>
  </rfmt>
  <rfmt sheetId="2" sqref="C114" start="0" length="0">
    <dxf/>
  </rfmt>
  <rfmt sheetId="2" sqref="D114" start="0" length="0">
    <dxf/>
  </rfmt>
  <rfmt sheetId="2" sqref="E114" start="0" length="0">
    <dxf/>
  </rfmt>
  <rfmt sheetId="2" sqref="F114" start="0" length="0">
    <dxf/>
  </rfmt>
  <rfmt sheetId="2" sqref="G114" start="0" length="0">
    <dxf/>
  </rfmt>
  <rfmt sheetId="2" sqref="H114" start="0" length="0">
    <dxf/>
  </rfmt>
  <rfmt sheetId="2" sqref="I114" start="0" length="0">
    <dxf/>
  </rfmt>
  <rfmt sheetId="2" sqref="A115" start="0" length="0">
    <dxf/>
  </rfmt>
  <rfmt sheetId="2" sqref="B115" start="0" length="0">
    <dxf/>
  </rfmt>
  <rfmt sheetId="2" sqref="C115" start="0" length="0">
    <dxf/>
  </rfmt>
  <rfmt sheetId="2" sqref="D115" start="0" length="0">
    <dxf/>
  </rfmt>
  <rfmt sheetId="2" sqref="E115" start="0" length="0">
    <dxf/>
  </rfmt>
  <rfmt sheetId="2" sqref="F115" start="0" length="0">
    <dxf/>
  </rfmt>
  <rfmt sheetId="2" sqref="G115" start="0" length="0">
    <dxf/>
  </rfmt>
  <rfmt sheetId="2" sqref="H115" start="0" length="0">
    <dxf/>
  </rfmt>
  <rfmt sheetId="2" sqref="I115" start="0" length="0">
    <dxf/>
  </rfmt>
  <rfmt sheetId="2" sqref="A116" start="0" length="0">
    <dxf/>
  </rfmt>
  <rfmt sheetId="2" sqref="B116" start="0" length="0">
    <dxf/>
  </rfmt>
  <rfmt sheetId="2" sqref="C116" start="0" length="0">
    <dxf/>
  </rfmt>
  <rfmt sheetId="2" sqref="D116" start="0" length="0">
    <dxf/>
  </rfmt>
  <rfmt sheetId="2" sqref="E116" start="0" length="0">
    <dxf/>
  </rfmt>
  <rfmt sheetId="2" sqref="F116" start="0" length="0">
    <dxf/>
  </rfmt>
  <rfmt sheetId="2" sqref="G116" start="0" length="0">
    <dxf/>
  </rfmt>
  <rfmt sheetId="2" sqref="H116" start="0" length="0">
    <dxf/>
  </rfmt>
  <rfmt sheetId="2" sqref="I116" start="0" length="0">
    <dxf/>
  </rfmt>
  <rfmt sheetId="2" sqref="A117" start="0" length="0">
    <dxf/>
  </rfmt>
  <rfmt sheetId="2" sqref="B117" start="0" length="0">
    <dxf/>
  </rfmt>
  <rfmt sheetId="2" sqref="C117" start="0" length="0">
    <dxf/>
  </rfmt>
  <rfmt sheetId="2" sqref="D117" start="0" length="0">
    <dxf/>
  </rfmt>
  <rfmt sheetId="2" sqref="E117" start="0" length="0">
    <dxf/>
  </rfmt>
  <rfmt sheetId="2" sqref="F117" start="0" length="0">
    <dxf/>
  </rfmt>
  <rfmt sheetId="2" sqref="G117" start="0" length="0">
    <dxf/>
  </rfmt>
  <rfmt sheetId="2" sqref="H117" start="0" length="0">
    <dxf/>
  </rfmt>
  <rfmt sheetId="2" sqref="I117" start="0" length="0">
    <dxf/>
  </rfmt>
  <rfmt sheetId="2" sqref="A118" start="0" length="0">
    <dxf/>
  </rfmt>
  <rfmt sheetId="2" sqref="B118" start="0" length="0">
    <dxf/>
  </rfmt>
  <rfmt sheetId="2" sqref="C118" start="0" length="0">
    <dxf/>
  </rfmt>
  <rfmt sheetId="2" sqref="D118" start="0" length="0">
    <dxf/>
  </rfmt>
  <rfmt sheetId="2" sqref="E118" start="0" length="0">
    <dxf/>
  </rfmt>
  <rfmt sheetId="2" sqref="F118" start="0" length="0">
    <dxf/>
  </rfmt>
  <rfmt sheetId="2" sqref="G118" start="0" length="0">
    <dxf/>
  </rfmt>
  <rfmt sheetId="2" sqref="H118" start="0" length="0">
    <dxf/>
  </rfmt>
  <rfmt sheetId="2" sqref="I118" start="0" length="0">
    <dxf/>
  </rfmt>
  <rfmt sheetId="2" sqref="A119" start="0" length="0">
    <dxf/>
  </rfmt>
  <rfmt sheetId="2" sqref="B119" start="0" length="0">
    <dxf/>
  </rfmt>
  <rfmt sheetId="2" sqref="C119" start="0" length="0">
    <dxf/>
  </rfmt>
  <rfmt sheetId="2" sqref="D119" start="0" length="0">
    <dxf/>
  </rfmt>
  <rfmt sheetId="2" sqref="E119" start="0" length="0">
    <dxf/>
  </rfmt>
  <rfmt sheetId="2" sqref="F119" start="0" length="0">
    <dxf/>
  </rfmt>
  <rfmt sheetId="2" sqref="G119" start="0" length="0">
    <dxf/>
  </rfmt>
  <rfmt sheetId="2" sqref="H119" start="0" length="0">
    <dxf/>
  </rfmt>
  <rfmt sheetId="2" sqref="I119" start="0" length="0">
    <dxf/>
  </rfmt>
  <rfmt sheetId="2" sqref="A120" start="0" length="0">
    <dxf/>
  </rfmt>
  <rfmt sheetId="2" sqref="B120" start="0" length="0">
    <dxf/>
  </rfmt>
  <rfmt sheetId="2" sqref="C120" start="0" length="0">
    <dxf/>
  </rfmt>
  <rfmt sheetId="2" sqref="D120" start="0" length="0">
    <dxf/>
  </rfmt>
  <rfmt sheetId="2" sqref="E120" start="0" length="0">
    <dxf/>
  </rfmt>
  <rfmt sheetId="2" sqref="F120" start="0" length="0">
    <dxf/>
  </rfmt>
  <rfmt sheetId="2" sqref="G120" start="0" length="0">
    <dxf/>
  </rfmt>
  <rfmt sheetId="2" sqref="H120" start="0" length="0">
    <dxf/>
  </rfmt>
  <rfmt sheetId="2" sqref="I120" start="0" length="0">
    <dxf/>
  </rfmt>
  <rfmt sheetId="2" sqref="A121" start="0" length="0">
    <dxf/>
  </rfmt>
  <rfmt sheetId="2" sqref="B121" start="0" length="0">
    <dxf/>
  </rfmt>
  <rfmt sheetId="2" sqref="C121" start="0" length="0">
    <dxf/>
  </rfmt>
  <rfmt sheetId="2" sqref="D121" start="0" length="0">
    <dxf/>
  </rfmt>
  <rfmt sheetId="2" sqref="E121" start="0" length="0">
    <dxf/>
  </rfmt>
  <rfmt sheetId="2" sqref="F121" start="0" length="0">
    <dxf/>
  </rfmt>
  <rfmt sheetId="2" sqref="G121" start="0" length="0">
    <dxf/>
  </rfmt>
  <rfmt sheetId="2" sqref="H121" start="0" length="0">
    <dxf/>
  </rfmt>
  <rfmt sheetId="2" sqref="I121" start="0" length="0">
    <dxf/>
  </rfmt>
  <rfmt sheetId="2" sqref="A122" start="0" length="0">
    <dxf/>
  </rfmt>
  <rfmt sheetId="2" sqref="B122" start="0" length="0">
    <dxf/>
  </rfmt>
  <rfmt sheetId="2" sqref="C122" start="0" length="0">
    <dxf/>
  </rfmt>
  <rfmt sheetId="2" sqref="D122" start="0" length="0">
    <dxf/>
  </rfmt>
  <rfmt sheetId="2" sqref="E122" start="0" length="0">
    <dxf/>
  </rfmt>
  <rfmt sheetId="2" sqref="F122" start="0" length="0">
    <dxf/>
  </rfmt>
  <rfmt sheetId="2" sqref="G122" start="0" length="0">
    <dxf/>
  </rfmt>
  <rfmt sheetId="2" sqref="H122" start="0" length="0">
    <dxf/>
  </rfmt>
  <rfmt sheetId="2" sqref="I122" start="0" length="0">
    <dxf/>
  </rfmt>
  <rfmt sheetId="2" sqref="A123" start="0" length="0">
    <dxf/>
  </rfmt>
  <rfmt sheetId="2" sqref="B123" start="0" length="0">
    <dxf/>
  </rfmt>
  <rfmt sheetId="2" sqref="C123" start="0" length="0">
    <dxf/>
  </rfmt>
  <rfmt sheetId="2" sqref="D123" start="0" length="0">
    <dxf/>
  </rfmt>
  <rfmt sheetId="2" sqref="E123" start="0" length="0">
    <dxf/>
  </rfmt>
  <rfmt sheetId="2" sqref="F123" start="0" length="0">
    <dxf/>
  </rfmt>
  <rfmt sheetId="2" sqref="G123" start="0" length="0">
    <dxf/>
  </rfmt>
  <rfmt sheetId="2" sqref="H123" start="0" length="0">
    <dxf/>
  </rfmt>
  <rfmt sheetId="2" sqref="I123" start="0" length="0">
    <dxf/>
  </rfmt>
  <rfmt sheetId="2" sqref="A124" start="0" length="0">
    <dxf/>
  </rfmt>
  <rfmt sheetId="2" sqref="B124" start="0" length="0">
    <dxf/>
  </rfmt>
  <rfmt sheetId="2" sqref="C124" start="0" length="0">
    <dxf/>
  </rfmt>
  <rfmt sheetId="2" sqref="D124" start="0" length="0">
    <dxf/>
  </rfmt>
  <rfmt sheetId="2" sqref="E124" start="0" length="0">
    <dxf/>
  </rfmt>
  <rfmt sheetId="2" sqref="F124" start="0" length="0">
    <dxf/>
  </rfmt>
  <rfmt sheetId="2" sqref="G124" start="0" length="0">
    <dxf/>
  </rfmt>
  <rfmt sheetId="2" sqref="H124" start="0" length="0">
    <dxf/>
  </rfmt>
  <rfmt sheetId="2" sqref="I124" start="0" length="0">
    <dxf/>
  </rfmt>
  <rfmt sheetId="2" sqref="A125" start="0" length="0">
    <dxf/>
  </rfmt>
  <rfmt sheetId="2" sqref="B125" start="0" length="0">
    <dxf/>
  </rfmt>
  <rfmt sheetId="2" sqref="C125" start="0" length="0">
    <dxf/>
  </rfmt>
  <rfmt sheetId="2" sqref="D125" start="0" length="0">
    <dxf/>
  </rfmt>
  <rfmt sheetId="2" sqref="E125" start="0" length="0">
    <dxf/>
  </rfmt>
  <rfmt sheetId="2" sqref="F125" start="0" length="0">
    <dxf/>
  </rfmt>
  <rfmt sheetId="2" sqref="G125" start="0" length="0">
    <dxf/>
  </rfmt>
  <rfmt sheetId="2" sqref="I125" start="0" length="0">
    <dxf/>
  </rfmt>
  <rfmt sheetId="2" sqref="A126" start="0" length="0">
    <dxf/>
  </rfmt>
  <rfmt sheetId="2" sqref="B126" start="0" length="0">
    <dxf/>
  </rfmt>
  <rfmt sheetId="2" sqref="C126" start="0" length="0">
    <dxf/>
  </rfmt>
  <rfmt sheetId="2" sqref="D126" start="0" length="0">
    <dxf/>
  </rfmt>
  <rfmt sheetId="2" sqref="E126" start="0" length="0">
    <dxf/>
  </rfmt>
  <rfmt sheetId="2" sqref="F126" start="0" length="0">
    <dxf/>
  </rfmt>
  <rfmt sheetId="2" sqref="G126" start="0" length="0">
    <dxf/>
  </rfmt>
  <rfmt sheetId="2" sqref="H126" start="0" length="0">
    <dxf/>
  </rfmt>
  <rfmt sheetId="2" sqref="I126" start="0" length="0">
    <dxf/>
  </rfmt>
  <rfmt sheetId="2" sqref="A127" start="0" length="0">
    <dxf/>
  </rfmt>
  <rfmt sheetId="2" sqref="B127" start="0" length="0">
    <dxf/>
  </rfmt>
  <rfmt sheetId="2" sqref="C127" start="0" length="0">
    <dxf/>
  </rfmt>
  <rfmt sheetId="2" sqref="D127" start="0" length="0">
    <dxf/>
  </rfmt>
  <rfmt sheetId="2" sqref="E127" start="0" length="0">
    <dxf/>
  </rfmt>
  <rfmt sheetId="2" sqref="F127" start="0" length="0">
    <dxf/>
  </rfmt>
  <rfmt sheetId="2" sqref="G127" start="0" length="0">
    <dxf/>
  </rfmt>
  <rfmt sheetId="2" sqref="H127" start="0" length="0">
    <dxf/>
  </rfmt>
  <rfmt sheetId="2" sqref="I127" start="0" length="0">
    <dxf/>
  </rfmt>
  <rfmt sheetId="2" sqref="A128" start="0" length="0">
    <dxf/>
  </rfmt>
  <rfmt sheetId="2" sqref="B128" start="0" length="0">
    <dxf/>
  </rfmt>
  <rfmt sheetId="2" sqref="C128" start="0" length="0">
    <dxf/>
  </rfmt>
  <rfmt sheetId="2" sqref="D128" start="0" length="0">
    <dxf/>
  </rfmt>
  <rfmt sheetId="2" sqref="E128" start="0" length="0">
    <dxf/>
  </rfmt>
  <rfmt sheetId="2" sqref="F128" start="0" length="0">
    <dxf/>
  </rfmt>
  <rfmt sheetId="2" sqref="G128" start="0" length="0">
    <dxf/>
  </rfmt>
  <rfmt sheetId="2" sqref="H128" start="0" length="0">
    <dxf/>
  </rfmt>
  <rfmt sheetId="2" sqref="I128" start="0" length="0">
    <dxf/>
  </rfmt>
  <rfmt sheetId="2" sqref="A129" start="0" length="0">
    <dxf/>
  </rfmt>
  <rfmt sheetId="2" sqref="B129" start="0" length="0">
    <dxf/>
  </rfmt>
  <rfmt sheetId="2" sqref="C129" start="0" length="0">
    <dxf/>
  </rfmt>
  <rfmt sheetId="2" sqref="D129" start="0" length="0">
    <dxf/>
  </rfmt>
  <rfmt sheetId="2" sqref="E129" start="0" length="0">
    <dxf/>
  </rfmt>
  <rfmt sheetId="2" sqref="F129" start="0" length="0">
    <dxf/>
  </rfmt>
  <rfmt sheetId="2" sqref="G129" start="0" length="0">
    <dxf/>
  </rfmt>
  <rfmt sheetId="2" sqref="H129" start="0" length="0">
    <dxf/>
  </rfmt>
  <rfmt sheetId="2" sqref="I129" start="0" length="0">
    <dxf/>
  </rfmt>
  <rfmt sheetId="2" sqref="A130" start="0" length="0">
    <dxf/>
  </rfmt>
  <rfmt sheetId="2" sqref="B130" start="0" length="0">
    <dxf/>
  </rfmt>
  <rfmt sheetId="2" sqref="C130" start="0" length="0">
    <dxf/>
  </rfmt>
  <rfmt sheetId="2" sqref="D130" start="0" length="0">
    <dxf/>
  </rfmt>
  <rfmt sheetId="2" sqref="E130" start="0" length="0">
    <dxf/>
  </rfmt>
  <rfmt sheetId="2" sqref="F130" start="0" length="0">
    <dxf/>
  </rfmt>
  <rfmt sheetId="2" sqref="G130" start="0" length="0">
    <dxf/>
  </rfmt>
  <rfmt sheetId="2" sqref="H130" start="0" length="0">
    <dxf/>
  </rfmt>
  <rfmt sheetId="2" sqref="I130" start="0" length="0">
    <dxf/>
  </rfmt>
  <rfmt sheetId="2" sqref="A131" start="0" length="0">
    <dxf/>
  </rfmt>
  <rfmt sheetId="2" sqref="B131" start="0" length="0">
    <dxf/>
  </rfmt>
  <rfmt sheetId="2" sqref="C131" start="0" length="0">
    <dxf/>
  </rfmt>
  <rfmt sheetId="2" sqref="D131" start="0" length="0">
    <dxf/>
  </rfmt>
  <rfmt sheetId="2" sqref="E131" start="0" length="0">
    <dxf/>
  </rfmt>
  <rfmt sheetId="2" sqref="F131" start="0" length="0">
    <dxf/>
  </rfmt>
  <rfmt sheetId="2" sqref="G131" start="0" length="0">
    <dxf/>
  </rfmt>
  <rfmt sheetId="2" sqref="H131" start="0" length="0">
    <dxf/>
  </rfmt>
  <rfmt sheetId="2" sqref="I131" start="0" length="0">
    <dxf/>
  </rfmt>
  <rfmt sheetId="2" sqref="A132" start="0" length="0">
    <dxf/>
  </rfmt>
  <rfmt sheetId="2" sqref="B132" start="0" length="0">
    <dxf/>
  </rfmt>
  <rfmt sheetId="2" sqref="C132" start="0" length="0">
    <dxf/>
  </rfmt>
  <rfmt sheetId="2" sqref="D132" start="0" length="0">
    <dxf/>
  </rfmt>
  <rfmt sheetId="2" sqref="E132" start="0" length="0">
    <dxf/>
  </rfmt>
  <rfmt sheetId="2" sqref="F132" start="0" length="0">
    <dxf/>
  </rfmt>
  <rfmt sheetId="2" sqref="G132" start="0" length="0">
    <dxf/>
  </rfmt>
  <rfmt sheetId="2" sqref="H132" start="0" length="0">
    <dxf/>
  </rfmt>
  <rfmt sheetId="2" sqref="I132" start="0" length="0">
    <dxf/>
  </rfmt>
  <rfmt sheetId="2" sqref="A133" start="0" length="0">
    <dxf/>
  </rfmt>
  <rfmt sheetId="2" sqref="B133" start="0" length="0">
    <dxf/>
  </rfmt>
  <rfmt sheetId="2" sqref="C133" start="0" length="0">
    <dxf/>
  </rfmt>
  <rfmt sheetId="2" sqref="D133" start="0" length="0">
    <dxf/>
  </rfmt>
  <rfmt sheetId="2" sqref="E133" start="0" length="0">
    <dxf/>
  </rfmt>
  <rfmt sheetId="2" sqref="F133" start="0" length="0">
    <dxf/>
  </rfmt>
  <rfmt sheetId="2" sqref="G133" start="0" length="0">
    <dxf/>
  </rfmt>
  <rfmt sheetId="2" sqref="H133" start="0" length="0">
    <dxf/>
  </rfmt>
  <rfmt sheetId="2" sqref="I133" start="0" length="0">
    <dxf/>
  </rfmt>
  <rfmt sheetId="2" sqref="A134" start="0" length="0">
    <dxf/>
  </rfmt>
  <rfmt sheetId="2" sqref="B134" start="0" length="0">
    <dxf/>
  </rfmt>
  <rfmt sheetId="2" sqref="C134" start="0" length="0">
    <dxf/>
  </rfmt>
  <rfmt sheetId="2" sqref="D134" start="0" length="0">
    <dxf/>
  </rfmt>
  <rfmt sheetId="2" sqref="E134" start="0" length="0">
    <dxf/>
  </rfmt>
  <rfmt sheetId="2" sqref="F134" start="0" length="0">
    <dxf/>
  </rfmt>
  <rfmt sheetId="2" sqref="G134" start="0" length="0">
    <dxf/>
  </rfmt>
  <rfmt sheetId="2" sqref="H134" start="0" length="0">
    <dxf/>
  </rfmt>
  <rfmt sheetId="2" sqref="I134" start="0" length="0">
    <dxf/>
  </rfmt>
  <rfmt sheetId="2" sqref="A135" start="0" length="0">
    <dxf/>
  </rfmt>
  <rfmt sheetId="2" sqref="B135" start="0" length="0">
    <dxf/>
  </rfmt>
  <rfmt sheetId="2" sqref="C135" start="0" length="0">
    <dxf/>
  </rfmt>
  <rfmt sheetId="2" sqref="D135" start="0" length="0">
    <dxf/>
  </rfmt>
  <rfmt sheetId="2" sqref="E135" start="0" length="0">
    <dxf/>
  </rfmt>
  <rfmt sheetId="2" sqref="F135" start="0" length="0">
    <dxf/>
  </rfmt>
  <rfmt sheetId="2" sqref="G135" start="0" length="0">
    <dxf/>
  </rfmt>
  <rfmt sheetId="2" sqref="H135" start="0" length="0">
    <dxf/>
  </rfmt>
  <rfmt sheetId="2" sqref="I135" start="0" length="0">
    <dxf/>
  </rfmt>
  <rfmt sheetId="2" sqref="A136" start="0" length="0">
    <dxf/>
  </rfmt>
  <rfmt sheetId="2" sqref="B136" start="0" length="0">
    <dxf/>
  </rfmt>
  <rfmt sheetId="2" sqref="C136" start="0" length="0">
    <dxf/>
  </rfmt>
  <rfmt sheetId="2" sqref="D136" start="0" length="0">
    <dxf/>
  </rfmt>
  <rfmt sheetId="2" sqref="E136" start="0" length="0">
    <dxf/>
  </rfmt>
  <rfmt sheetId="2" sqref="F136" start="0" length="0">
    <dxf/>
  </rfmt>
  <rfmt sheetId="2" sqref="G136" start="0" length="0">
    <dxf/>
  </rfmt>
  <rfmt sheetId="2" sqref="H136" start="0" length="0">
    <dxf/>
  </rfmt>
  <rfmt sheetId="2" sqref="I136" start="0" length="0">
    <dxf/>
  </rfmt>
  <rfmt sheetId="2" sqref="A137" start="0" length="0">
    <dxf/>
  </rfmt>
  <rfmt sheetId="2" sqref="B137" start="0" length="0">
    <dxf/>
  </rfmt>
  <rfmt sheetId="2" sqref="C137" start="0" length="0">
    <dxf/>
  </rfmt>
  <rfmt sheetId="2" sqref="D137" start="0" length="0">
    <dxf/>
  </rfmt>
  <rfmt sheetId="2" sqref="E137" start="0" length="0">
    <dxf/>
  </rfmt>
  <rfmt sheetId="2" sqref="F137" start="0" length="0">
    <dxf/>
  </rfmt>
  <rfmt sheetId="2" sqref="G137" start="0" length="0">
    <dxf/>
  </rfmt>
  <rfmt sheetId="2" sqref="I137" start="0" length="0">
    <dxf/>
  </rfmt>
  <rfmt sheetId="2" sqref="A138" start="0" length="0">
    <dxf/>
  </rfmt>
  <rfmt sheetId="2" sqref="B138" start="0" length="0">
    <dxf/>
  </rfmt>
  <rfmt sheetId="2" sqref="C138" start="0" length="0">
    <dxf/>
  </rfmt>
  <rfmt sheetId="2" sqref="D138" start="0" length="0">
    <dxf/>
  </rfmt>
  <rfmt sheetId="2" sqref="E138" start="0" length="0">
    <dxf/>
  </rfmt>
  <rfmt sheetId="2" sqref="F138" start="0" length="0">
    <dxf/>
  </rfmt>
  <rfmt sheetId="2" sqref="G138" start="0" length="0">
    <dxf/>
  </rfmt>
  <rfmt sheetId="2" sqref="H138" start="0" length="0">
    <dxf/>
  </rfmt>
  <rfmt sheetId="2" sqref="I138" start="0" length="0">
    <dxf/>
  </rfmt>
  <rfmt sheetId="2" sqref="A139" start="0" length="0">
    <dxf/>
  </rfmt>
  <rfmt sheetId="2" sqref="B139" start="0" length="0">
    <dxf/>
  </rfmt>
  <rfmt sheetId="2" sqref="C139" start="0" length="0">
    <dxf/>
  </rfmt>
  <rfmt sheetId="2" sqref="D139" start="0" length="0">
    <dxf/>
  </rfmt>
  <rfmt sheetId="2" sqref="E139" start="0" length="0">
    <dxf/>
  </rfmt>
  <rfmt sheetId="2" sqref="F139" start="0" length="0">
    <dxf/>
  </rfmt>
  <rfmt sheetId="2" sqref="G139" start="0" length="0">
    <dxf/>
  </rfmt>
  <rfmt sheetId="2" sqref="H139" start="0" length="0">
    <dxf/>
  </rfmt>
  <rfmt sheetId="2" sqref="I139" start="0" length="0">
    <dxf/>
  </rfmt>
  <rfmt sheetId="2" sqref="A140" start="0" length="0">
    <dxf/>
  </rfmt>
  <rfmt sheetId="2" sqref="B140" start="0" length="0">
    <dxf/>
  </rfmt>
  <rfmt sheetId="2" sqref="C140" start="0" length="0">
    <dxf/>
  </rfmt>
  <rfmt sheetId="2" sqref="D140" start="0" length="0">
    <dxf/>
  </rfmt>
  <rfmt sheetId="2" sqref="E140" start="0" length="0">
    <dxf/>
  </rfmt>
  <rfmt sheetId="2" sqref="F140" start="0" length="0">
    <dxf/>
  </rfmt>
  <rfmt sheetId="2" sqref="G140" start="0" length="0">
    <dxf/>
  </rfmt>
  <rfmt sheetId="2" sqref="H140" start="0" length="0">
    <dxf/>
  </rfmt>
  <rfmt sheetId="2" sqref="I140" start="0" length="0">
    <dxf/>
  </rfmt>
  <rfmt sheetId="2" sqref="A141" start="0" length="0">
    <dxf/>
  </rfmt>
  <rfmt sheetId="2" sqref="B141" start="0" length="0">
    <dxf/>
  </rfmt>
  <rfmt sheetId="2" sqref="C141" start="0" length="0">
    <dxf/>
  </rfmt>
  <rfmt sheetId="2" sqref="D141" start="0" length="0">
    <dxf/>
  </rfmt>
  <rfmt sheetId="2" sqref="E141" start="0" length="0">
    <dxf/>
  </rfmt>
  <rfmt sheetId="2" sqref="F141" start="0" length="0">
    <dxf/>
  </rfmt>
  <rfmt sheetId="2" sqref="G141" start="0" length="0">
    <dxf/>
  </rfmt>
  <rfmt sheetId="2" sqref="H141" start="0" length="0">
    <dxf/>
  </rfmt>
  <rfmt sheetId="2" sqref="I141" start="0" length="0">
    <dxf/>
  </rfmt>
  <rfmt sheetId="2" sqref="A142" start="0" length="0">
    <dxf/>
  </rfmt>
  <rfmt sheetId="2" sqref="B142" start="0" length="0">
    <dxf/>
  </rfmt>
  <rfmt sheetId="2" sqref="C142" start="0" length="0">
    <dxf/>
  </rfmt>
  <rfmt sheetId="2" sqref="D142" start="0" length="0">
    <dxf/>
  </rfmt>
  <rfmt sheetId="2" sqref="E142" start="0" length="0">
    <dxf/>
  </rfmt>
  <rfmt sheetId="2" sqref="F142" start="0" length="0">
    <dxf/>
  </rfmt>
  <rfmt sheetId="2" sqref="G142" start="0" length="0">
    <dxf/>
  </rfmt>
  <rfmt sheetId="2" sqref="H142" start="0" length="0">
    <dxf/>
  </rfmt>
  <rfmt sheetId="2" sqref="I142" start="0" length="0">
    <dxf/>
  </rfmt>
  <rfmt sheetId="2" sqref="A143" start="0" length="0">
    <dxf/>
  </rfmt>
  <rfmt sheetId="2" sqref="B143" start="0" length="0">
    <dxf/>
  </rfmt>
  <rfmt sheetId="2" sqref="C143" start="0" length="0">
    <dxf/>
  </rfmt>
  <rfmt sheetId="2" sqref="D143" start="0" length="0">
    <dxf/>
  </rfmt>
  <rfmt sheetId="2" sqref="E143" start="0" length="0">
    <dxf/>
  </rfmt>
  <rfmt sheetId="2" sqref="F143" start="0" length="0">
    <dxf/>
  </rfmt>
  <rfmt sheetId="2" sqref="G143" start="0" length="0">
    <dxf/>
  </rfmt>
  <rfmt sheetId="2" sqref="H143" start="0" length="0">
    <dxf/>
  </rfmt>
  <rfmt sheetId="2" sqref="I143" start="0" length="0">
    <dxf/>
  </rfmt>
  <rfmt sheetId="2" sqref="A144" start="0" length="0">
    <dxf/>
  </rfmt>
  <rfmt sheetId="2" sqref="B144" start="0" length="0">
    <dxf/>
  </rfmt>
  <rfmt sheetId="2" sqref="C144" start="0" length="0">
    <dxf/>
  </rfmt>
  <rfmt sheetId="2" sqref="D144" start="0" length="0">
    <dxf/>
  </rfmt>
  <rfmt sheetId="2" sqref="E144" start="0" length="0">
    <dxf/>
  </rfmt>
  <rfmt sheetId="2" sqref="F144" start="0" length="0">
    <dxf/>
  </rfmt>
  <rfmt sheetId="2" sqref="G144" start="0" length="0">
    <dxf/>
  </rfmt>
  <rfmt sheetId="2" sqref="H144" start="0" length="0">
    <dxf/>
  </rfmt>
  <rfmt sheetId="2" sqref="I144" start="0" length="0">
    <dxf/>
  </rfmt>
  <rfmt sheetId="2" sqref="A145" start="0" length="0">
    <dxf/>
  </rfmt>
  <rfmt sheetId="2" sqref="B145" start="0" length="0">
    <dxf/>
  </rfmt>
  <rfmt sheetId="2" sqref="C145" start="0" length="0">
    <dxf/>
  </rfmt>
  <rfmt sheetId="2" sqref="D145" start="0" length="0">
    <dxf/>
  </rfmt>
  <rfmt sheetId="2" sqref="E145" start="0" length="0">
    <dxf/>
  </rfmt>
  <rfmt sheetId="2" sqref="F145" start="0" length="0">
    <dxf/>
  </rfmt>
  <rfmt sheetId="2" sqref="G145" start="0" length="0">
    <dxf/>
  </rfmt>
  <rfmt sheetId="2" sqref="H145" start="0" length="0">
    <dxf/>
  </rfmt>
  <rfmt sheetId="2" sqref="I145" start="0" length="0">
    <dxf/>
  </rfmt>
  <rfmt sheetId="2" sqref="A146" start="0" length="0">
    <dxf/>
  </rfmt>
  <rfmt sheetId="2" sqref="B146" start="0" length="0">
    <dxf/>
  </rfmt>
  <rfmt sheetId="2" sqref="C146" start="0" length="0">
    <dxf/>
  </rfmt>
  <rfmt sheetId="2" sqref="D146" start="0" length="0">
    <dxf/>
  </rfmt>
  <rfmt sheetId="2" sqref="E146" start="0" length="0">
    <dxf/>
  </rfmt>
  <rfmt sheetId="2" sqref="F146" start="0" length="0">
    <dxf/>
  </rfmt>
  <rfmt sheetId="2" sqref="G146" start="0" length="0">
    <dxf/>
  </rfmt>
  <rfmt sheetId="2" sqref="H146" start="0" length="0">
    <dxf/>
  </rfmt>
  <rfmt sheetId="2" sqref="I146" start="0" length="0">
    <dxf/>
  </rfmt>
  <rfmt sheetId="2" sqref="A147" start="0" length="0">
    <dxf/>
  </rfmt>
  <rfmt sheetId="2" sqref="B147" start="0" length="0">
    <dxf/>
  </rfmt>
  <rfmt sheetId="2" sqref="C147" start="0" length="0">
    <dxf/>
  </rfmt>
  <rfmt sheetId="2" sqref="D147" start="0" length="0">
    <dxf/>
  </rfmt>
  <rfmt sheetId="2" sqref="E147" start="0" length="0">
    <dxf/>
  </rfmt>
  <rfmt sheetId="2" sqref="F147" start="0" length="0">
    <dxf/>
  </rfmt>
  <rfmt sheetId="2" sqref="G147" start="0" length="0">
    <dxf/>
  </rfmt>
  <rfmt sheetId="2" sqref="H147" start="0" length="0">
    <dxf/>
  </rfmt>
  <rfmt sheetId="2" sqref="I147" start="0" length="0">
    <dxf/>
  </rfmt>
  <rfmt sheetId="2" sqref="A148" start="0" length="0">
    <dxf/>
  </rfmt>
  <rfmt sheetId="2" sqref="B148" start="0" length="0">
    <dxf/>
  </rfmt>
  <rfmt sheetId="2" sqref="C148" start="0" length="0">
    <dxf/>
  </rfmt>
  <rfmt sheetId="2" sqref="D148" start="0" length="0">
    <dxf/>
  </rfmt>
  <rfmt sheetId="2" sqref="E148" start="0" length="0">
    <dxf/>
  </rfmt>
  <rfmt sheetId="2" sqref="F148" start="0" length="0">
    <dxf/>
  </rfmt>
  <rfmt sheetId="2" sqref="G148" start="0" length="0">
    <dxf/>
  </rfmt>
  <rfmt sheetId="2" sqref="H148" start="0" length="0">
    <dxf/>
  </rfmt>
  <rfmt sheetId="2" sqref="I148" start="0" length="0">
    <dxf/>
  </rfmt>
  <rfmt sheetId="2" sqref="A149" start="0" length="0">
    <dxf/>
  </rfmt>
  <rfmt sheetId="2" sqref="B149" start="0" length="0">
    <dxf/>
  </rfmt>
  <rfmt sheetId="2" sqref="C149" start="0" length="0">
    <dxf/>
  </rfmt>
  <rfmt sheetId="2" sqref="D149" start="0" length="0">
    <dxf/>
  </rfmt>
  <rfmt sheetId="2" sqref="E149" start="0" length="0">
    <dxf/>
  </rfmt>
  <rfmt sheetId="2" sqref="F149" start="0" length="0">
    <dxf/>
  </rfmt>
  <rfmt sheetId="2" sqref="G149" start="0" length="0">
    <dxf/>
  </rfmt>
  <rfmt sheetId="2" sqref="H149" start="0" length="0">
    <dxf/>
  </rfmt>
  <rfmt sheetId="2" sqref="A150" start="0" length="0">
    <dxf/>
  </rfmt>
  <rfmt sheetId="2" sqref="B150" start="0" length="0">
    <dxf/>
  </rfmt>
  <rfmt sheetId="2" sqref="C150" start="0" length="0">
    <dxf/>
  </rfmt>
  <rfmt sheetId="2" sqref="D150" start="0" length="0">
    <dxf/>
  </rfmt>
  <rfmt sheetId="2" sqref="E150" start="0" length="0">
    <dxf/>
  </rfmt>
  <rfmt sheetId="2" sqref="F150" start="0" length="0">
    <dxf/>
  </rfmt>
  <rfmt sheetId="2" sqref="G150" start="0" length="0">
    <dxf/>
  </rfmt>
  <rfmt sheetId="2" sqref="H150" start="0" length="0">
    <dxf/>
  </rfmt>
  <rfmt sheetId="2" sqref="I150" start="0" length="0">
    <dxf/>
  </rfmt>
  <rfmt sheetId="2" sqref="A151" start="0" length="0">
    <dxf/>
  </rfmt>
  <rfmt sheetId="2" sqref="B151" start="0" length="0">
    <dxf/>
  </rfmt>
  <rfmt sheetId="2" sqref="C151" start="0" length="0">
    <dxf/>
  </rfmt>
  <rfmt sheetId="2" sqref="D151" start="0" length="0">
    <dxf/>
  </rfmt>
  <rfmt sheetId="2" sqref="E151" start="0" length="0">
    <dxf/>
  </rfmt>
  <rfmt sheetId="2" sqref="F151" start="0" length="0">
    <dxf/>
  </rfmt>
  <rfmt sheetId="2" sqref="G151" start="0" length="0">
    <dxf/>
  </rfmt>
  <rfmt sheetId="2" sqref="H151" start="0" length="0">
    <dxf/>
  </rfmt>
  <rfmt sheetId="2" sqref="I151" start="0" length="0">
    <dxf/>
  </rfmt>
  <rfmt sheetId="2" sqref="A152" start="0" length="0">
    <dxf/>
  </rfmt>
  <rfmt sheetId="2" sqref="B152" start="0" length="0">
    <dxf/>
  </rfmt>
  <rfmt sheetId="2" sqref="C152" start="0" length="0">
    <dxf/>
  </rfmt>
  <rfmt sheetId="2" sqref="D152" start="0" length="0">
    <dxf/>
  </rfmt>
  <rfmt sheetId="2" sqref="E152" start="0" length="0">
    <dxf/>
  </rfmt>
  <rfmt sheetId="2" sqref="F152" start="0" length="0">
    <dxf/>
  </rfmt>
  <rfmt sheetId="2" sqref="G152" start="0" length="0">
    <dxf/>
  </rfmt>
  <rfmt sheetId="2" sqref="H152" start="0" length="0">
    <dxf/>
  </rfmt>
  <rfmt sheetId="2" sqref="I152" start="0" length="0">
    <dxf/>
  </rfmt>
  <rfmt sheetId="2" sqref="A153" start="0" length="0">
    <dxf/>
  </rfmt>
  <rfmt sheetId="2" sqref="B153" start="0" length="0">
    <dxf/>
  </rfmt>
  <rfmt sheetId="2" sqref="C153" start="0" length="0">
    <dxf/>
  </rfmt>
  <rfmt sheetId="2" sqref="D153" start="0" length="0">
    <dxf/>
  </rfmt>
  <rfmt sheetId="2" sqref="E153" start="0" length="0">
    <dxf/>
  </rfmt>
  <rfmt sheetId="2" sqref="F153" start="0" length="0">
    <dxf/>
  </rfmt>
  <rfmt sheetId="2" sqref="G153" start="0" length="0">
    <dxf/>
  </rfmt>
  <rfmt sheetId="2" sqref="H153" start="0" length="0">
    <dxf/>
  </rfmt>
  <rfmt sheetId="2" sqref="I153" start="0" length="0">
    <dxf/>
  </rfmt>
  <rfmt sheetId="2" sqref="A154" start="0" length="0">
    <dxf/>
  </rfmt>
  <rfmt sheetId="2" sqref="B154" start="0" length="0">
    <dxf/>
  </rfmt>
  <rfmt sheetId="2" sqref="C154" start="0" length="0">
    <dxf/>
  </rfmt>
  <rfmt sheetId="2" sqref="D154" start="0" length="0">
    <dxf/>
  </rfmt>
  <rfmt sheetId="2" sqref="E154" start="0" length="0">
    <dxf/>
  </rfmt>
  <rfmt sheetId="2" sqref="F154" start="0" length="0">
    <dxf/>
  </rfmt>
  <rfmt sheetId="2" sqref="G154" start="0" length="0">
    <dxf/>
  </rfmt>
  <rfmt sheetId="2" sqref="H154" start="0" length="0">
    <dxf/>
  </rfmt>
  <rfmt sheetId="2" sqref="I154" start="0" length="0">
    <dxf/>
  </rfmt>
  <rfmt sheetId="2" sqref="A155" start="0" length="0">
    <dxf/>
  </rfmt>
  <rfmt sheetId="2" sqref="B155" start="0" length="0">
    <dxf/>
  </rfmt>
  <rfmt sheetId="2" sqref="C155" start="0" length="0">
    <dxf/>
  </rfmt>
  <rfmt sheetId="2" sqref="D155" start="0" length="0">
    <dxf/>
  </rfmt>
  <rfmt sheetId="2" sqref="E155" start="0" length="0">
    <dxf/>
  </rfmt>
  <rfmt sheetId="2" sqref="F155" start="0" length="0">
    <dxf/>
  </rfmt>
  <rfmt sheetId="2" sqref="G155" start="0" length="0">
    <dxf/>
  </rfmt>
  <rfmt sheetId="2" sqref="H155" start="0" length="0">
    <dxf/>
  </rfmt>
  <rfmt sheetId="2" sqref="I155" start="0" length="0">
    <dxf/>
  </rfmt>
  <rfmt sheetId="2" sqref="A156" start="0" length="0">
    <dxf/>
  </rfmt>
  <rfmt sheetId="2" sqref="B156" start="0" length="0">
    <dxf/>
  </rfmt>
  <rfmt sheetId="2" sqref="C156" start="0" length="0">
    <dxf/>
  </rfmt>
  <rfmt sheetId="2" sqref="D156" start="0" length="0">
    <dxf/>
  </rfmt>
  <rfmt sheetId="2" sqref="E156" start="0" length="0">
    <dxf/>
  </rfmt>
  <rfmt sheetId="2" sqref="F156" start="0" length="0">
    <dxf/>
  </rfmt>
  <rfmt sheetId="2" sqref="G156" start="0" length="0">
    <dxf/>
  </rfmt>
  <rfmt sheetId="2" sqref="H156" start="0" length="0">
    <dxf/>
  </rfmt>
  <rfmt sheetId="2" sqref="I156" start="0" length="0">
    <dxf/>
  </rfmt>
  <rfmt sheetId="2" sqref="A157" start="0" length="0">
    <dxf/>
  </rfmt>
  <rfmt sheetId="2" sqref="B157" start="0" length="0">
    <dxf/>
  </rfmt>
  <rfmt sheetId="2" sqref="C157" start="0" length="0">
    <dxf/>
  </rfmt>
  <rfmt sheetId="2" sqref="D157" start="0" length="0">
    <dxf/>
  </rfmt>
  <rfmt sheetId="2" sqref="E157" start="0" length="0">
    <dxf/>
  </rfmt>
  <rfmt sheetId="2" sqref="F157" start="0" length="0">
    <dxf/>
  </rfmt>
  <rfmt sheetId="2" sqref="G157" start="0" length="0">
    <dxf/>
  </rfmt>
  <rfmt sheetId="2" sqref="H157" start="0" length="0">
    <dxf/>
  </rfmt>
  <rfmt sheetId="2" sqref="I157" start="0" length="0">
    <dxf/>
  </rfmt>
  <rfmt sheetId="2" sqref="A158" start="0" length="0">
    <dxf/>
  </rfmt>
  <rfmt sheetId="2" sqref="B158" start="0" length="0">
    <dxf/>
  </rfmt>
  <rfmt sheetId="2" sqref="C158" start="0" length="0">
    <dxf/>
  </rfmt>
  <rfmt sheetId="2" sqref="D158" start="0" length="0">
    <dxf/>
  </rfmt>
  <rfmt sheetId="2" sqref="E158" start="0" length="0">
    <dxf/>
  </rfmt>
  <rfmt sheetId="2" sqref="F158" start="0" length="0">
    <dxf/>
  </rfmt>
  <rfmt sheetId="2" sqref="G158" start="0" length="0">
    <dxf/>
  </rfmt>
  <rfmt sheetId="2" sqref="H158" start="0" length="0">
    <dxf/>
  </rfmt>
  <rfmt sheetId="2" sqref="I158" start="0" length="0">
    <dxf/>
  </rfmt>
  <rfmt sheetId="2" sqref="A159" start="0" length="0">
    <dxf/>
  </rfmt>
  <rfmt sheetId="2" sqref="B159" start="0" length="0">
    <dxf/>
  </rfmt>
  <rfmt sheetId="2" sqref="C159" start="0" length="0">
    <dxf/>
  </rfmt>
  <rfmt sheetId="2" sqref="D159" start="0" length="0">
    <dxf/>
  </rfmt>
  <rfmt sheetId="2" sqref="E159" start="0" length="0">
    <dxf/>
  </rfmt>
  <rfmt sheetId="2" sqref="F159" start="0" length="0">
    <dxf/>
  </rfmt>
  <rfmt sheetId="2" sqref="G159" start="0" length="0">
    <dxf/>
  </rfmt>
  <rfmt sheetId="2" sqref="H159" start="0" length="0">
    <dxf/>
  </rfmt>
  <rfmt sheetId="2" sqref="I159" start="0" length="0">
    <dxf/>
  </rfmt>
  <rfmt sheetId="2" sqref="A160" start="0" length="0">
    <dxf/>
  </rfmt>
  <rfmt sheetId="2" sqref="B160" start="0" length="0">
    <dxf/>
  </rfmt>
  <rfmt sheetId="2" sqref="C160" start="0" length="0">
    <dxf/>
  </rfmt>
  <rfmt sheetId="2" sqref="D160" start="0" length="0">
    <dxf/>
  </rfmt>
  <rfmt sheetId="2" sqref="E160" start="0" length="0">
    <dxf/>
  </rfmt>
  <rfmt sheetId="2" sqref="F160" start="0" length="0">
    <dxf/>
  </rfmt>
  <rfmt sheetId="2" sqref="G160" start="0" length="0">
    <dxf/>
  </rfmt>
  <rfmt sheetId="2" sqref="H160" start="0" length="0">
    <dxf/>
  </rfmt>
  <rfmt sheetId="2" sqref="I160" start="0" length="0">
    <dxf/>
  </rfmt>
  <rfmt sheetId="2" sqref="A161" start="0" length="0">
    <dxf/>
  </rfmt>
  <rfmt sheetId="2" sqref="B161" start="0" length="0">
    <dxf/>
  </rfmt>
  <rfmt sheetId="2" sqref="C161" start="0" length="0">
    <dxf/>
  </rfmt>
  <rfmt sheetId="2" sqref="D161" start="0" length="0">
    <dxf/>
  </rfmt>
  <rfmt sheetId="2" sqref="E161" start="0" length="0">
    <dxf/>
  </rfmt>
  <rfmt sheetId="2" sqref="F161" start="0" length="0">
    <dxf/>
  </rfmt>
  <rfmt sheetId="2" sqref="G161" start="0" length="0">
    <dxf/>
  </rfmt>
  <rfmt sheetId="2" sqref="H161" start="0" length="0">
    <dxf/>
  </rfmt>
  <rfmt sheetId="2" sqref="I161" start="0" length="0">
    <dxf/>
  </rfmt>
  <rfmt sheetId="2" sqref="A162" start="0" length="0">
    <dxf/>
  </rfmt>
  <rfmt sheetId="2" sqref="B162" start="0" length="0">
    <dxf/>
  </rfmt>
  <rfmt sheetId="2" sqref="C162" start="0" length="0">
    <dxf/>
  </rfmt>
  <rfmt sheetId="2" sqref="D162" start="0" length="0">
    <dxf/>
  </rfmt>
  <rfmt sheetId="2" sqref="E162" start="0" length="0">
    <dxf/>
  </rfmt>
  <rfmt sheetId="2" sqref="F162" start="0" length="0">
    <dxf/>
  </rfmt>
  <rfmt sheetId="2" sqref="G162" start="0" length="0">
    <dxf/>
  </rfmt>
  <rfmt sheetId="2" sqref="H162" start="0" length="0">
    <dxf/>
  </rfmt>
  <rfmt sheetId="2" sqref="I162" start="0" length="0">
    <dxf/>
  </rfmt>
  <rfmt sheetId="2" sqref="A163" start="0" length="0">
    <dxf/>
  </rfmt>
  <rfmt sheetId="2" sqref="B163" start="0" length="0">
    <dxf/>
  </rfmt>
  <rfmt sheetId="2" sqref="C163" start="0" length="0">
    <dxf/>
  </rfmt>
  <rfmt sheetId="2" sqref="D163" start="0" length="0">
    <dxf/>
  </rfmt>
  <rfmt sheetId="2" sqref="E163" start="0" length="0">
    <dxf/>
  </rfmt>
  <rfmt sheetId="2" sqref="F163" start="0" length="0">
    <dxf/>
  </rfmt>
  <rfmt sheetId="2" sqref="G163" start="0" length="0">
    <dxf/>
  </rfmt>
  <rfmt sheetId="2" sqref="H163" start="0" length="0">
    <dxf/>
  </rfmt>
  <rfmt sheetId="2" sqref="I163" start="0" length="0">
    <dxf/>
  </rfmt>
  <rfmt sheetId="2" sqref="A164" start="0" length="0">
    <dxf/>
  </rfmt>
  <rfmt sheetId="2" sqref="B164" start="0" length="0">
    <dxf/>
  </rfmt>
  <rfmt sheetId="2" sqref="C164" start="0" length="0">
    <dxf/>
  </rfmt>
  <rfmt sheetId="2" sqref="D164" start="0" length="0">
    <dxf/>
  </rfmt>
  <rfmt sheetId="2" sqref="E164" start="0" length="0">
    <dxf/>
  </rfmt>
  <rfmt sheetId="2" sqref="F164" start="0" length="0">
    <dxf/>
  </rfmt>
  <rfmt sheetId="2" sqref="G164" start="0" length="0">
    <dxf/>
  </rfmt>
  <rfmt sheetId="2" sqref="H164" start="0" length="0">
    <dxf/>
  </rfmt>
  <rfmt sheetId="2" sqref="I164" start="0" length="0">
    <dxf/>
  </rfmt>
  <rfmt sheetId="2" sqref="A165" start="0" length="0">
    <dxf/>
  </rfmt>
  <rfmt sheetId="2" sqref="B165" start="0" length="0">
    <dxf/>
  </rfmt>
  <rfmt sheetId="2" sqref="C165" start="0" length="0">
    <dxf/>
  </rfmt>
  <rfmt sheetId="2" sqref="D165" start="0" length="0">
    <dxf/>
  </rfmt>
  <rfmt sheetId="2" sqref="E165" start="0" length="0">
    <dxf/>
  </rfmt>
  <rfmt sheetId="2" sqref="F165" start="0" length="0">
    <dxf/>
  </rfmt>
  <rfmt sheetId="2" sqref="G165" start="0" length="0">
    <dxf/>
  </rfmt>
  <rfmt sheetId="2" sqref="H165" start="0" length="0">
    <dxf/>
  </rfmt>
  <rfmt sheetId="2" sqref="I165" start="0" length="0">
    <dxf/>
  </rfmt>
  <rfmt sheetId="2" sqref="A166" start="0" length="0">
    <dxf/>
  </rfmt>
  <rfmt sheetId="2" sqref="B166" start="0" length="0">
    <dxf/>
  </rfmt>
  <rfmt sheetId="2" sqref="C166" start="0" length="0">
    <dxf/>
  </rfmt>
  <rfmt sheetId="2" sqref="D166" start="0" length="0">
    <dxf/>
  </rfmt>
  <rfmt sheetId="2" sqref="E166" start="0" length="0">
    <dxf/>
  </rfmt>
  <rfmt sheetId="2" sqref="F166" start="0" length="0">
    <dxf/>
  </rfmt>
  <rfmt sheetId="2" sqref="G166" start="0" length="0">
    <dxf/>
  </rfmt>
  <rfmt sheetId="2" s="1" sqref="H166" start="0" length="0">
    <dxf/>
  </rfmt>
  <rfmt sheetId="2" sqref="I166" start="0" length="0">
    <dxf/>
  </rfmt>
  <rfmt sheetId="2" sqref="A167" start="0" length="0">
    <dxf/>
  </rfmt>
  <rfmt sheetId="2" sqref="B167" start="0" length="0">
    <dxf/>
  </rfmt>
  <rfmt sheetId="2" sqref="C167" start="0" length="0">
    <dxf/>
  </rfmt>
  <rfmt sheetId="2" sqref="D167" start="0" length="0">
    <dxf/>
  </rfmt>
  <rfmt sheetId="2" sqref="E167" start="0" length="0">
    <dxf/>
  </rfmt>
  <rfmt sheetId="2" sqref="F167" start="0" length="0">
    <dxf/>
  </rfmt>
  <rfmt sheetId="2" sqref="G167" start="0" length="0">
    <dxf/>
  </rfmt>
  <rfmt sheetId="2" sqref="H167" start="0" length="0">
    <dxf/>
  </rfmt>
  <rfmt sheetId="2" sqref="I167" start="0" length="0">
    <dxf/>
  </rfmt>
  <rfmt sheetId="2" sqref="A168" start="0" length="0">
    <dxf/>
  </rfmt>
  <rfmt sheetId="2" sqref="B168" start="0" length="0">
    <dxf/>
  </rfmt>
  <rfmt sheetId="2" sqref="C168" start="0" length="0">
    <dxf/>
  </rfmt>
  <rfmt sheetId="2" sqref="D168" start="0" length="0">
    <dxf/>
  </rfmt>
  <rfmt sheetId="2" sqref="E168" start="0" length="0">
    <dxf/>
  </rfmt>
  <rfmt sheetId="2" sqref="F168" start="0" length="0">
    <dxf/>
  </rfmt>
  <rfmt sheetId="2" sqref="G168" start="0" length="0">
    <dxf/>
  </rfmt>
  <rfmt sheetId="2" sqref="H168" start="0" length="0">
    <dxf/>
  </rfmt>
  <rfmt sheetId="2" sqref="I168" start="0" length="0">
    <dxf/>
  </rfmt>
  <rfmt sheetId="2" sqref="A169" start="0" length="0">
    <dxf/>
  </rfmt>
  <rfmt sheetId="2" sqref="B169" start="0" length="0">
    <dxf/>
  </rfmt>
  <rfmt sheetId="2" sqref="C169" start="0" length="0">
    <dxf/>
  </rfmt>
  <rfmt sheetId="2" sqref="D169" start="0" length="0">
    <dxf/>
  </rfmt>
  <rfmt sheetId="2" sqref="E169" start="0" length="0">
    <dxf/>
  </rfmt>
  <rfmt sheetId="2" sqref="F169" start="0" length="0">
    <dxf/>
  </rfmt>
  <rfmt sheetId="2" sqref="G169" start="0" length="0">
    <dxf/>
  </rfmt>
  <rfmt sheetId="2" sqref="H169" start="0" length="0">
    <dxf/>
  </rfmt>
  <rfmt sheetId="2" sqref="I169" start="0" length="0">
    <dxf/>
  </rfmt>
  <rfmt sheetId="2" sqref="A170" start="0" length="0">
    <dxf/>
  </rfmt>
  <rfmt sheetId="2" sqref="B170" start="0" length="0">
    <dxf/>
  </rfmt>
  <rfmt sheetId="2" sqref="C170" start="0" length="0">
    <dxf/>
  </rfmt>
  <rfmt sheetId="2" sqref="D170" start="0" length="0">
    <dxf/>
  </rfmt>
  <rfmt sheetId="2" sqref="E170" start="0" length="0">
    <dxf/>
  </rfmt>
  <rfmt sheetId="2" sqref="F170" start="0" length="0">
    <dxf/>
  </rfmt>
  <rfmt sheetId="2" sqref="G170" start="0" length="0">
    <dxf/>
  </rfmt>
  <rfmt sheetId="2" sqref="H170" start="0" length="0">
    <dxf/>
  </rfmt>
  <rfmt sheetId="2" sqref="I170" start="0" length="0">
    <dxf/>
  </rfmt>
  <rfmt sheetId="2" sqref="A171" start="0" length="0">
    <dxf/>
  </rfmt>
  <rfmt sheetId="2" sqref="B171" start="0" length="0">
    <dxf/>
  </rfmt>
  <rfmt sheetId="2" sqref="C171" start="0" length="0">
    <dxf/>
  </rfmt>
  <rfmt sheetId="2" sqref="D171" start="0" length="0">
    <dxf/>
  </rfmt>
  <rfmt sheetId="2" sqref="E171" start="0" length="0">
    <dxf/>
  </rfmt>
  <rfmt sheetId="2" sqref="F171" start="0" length="0">
    <dxf/>
  </rfmt>
  <rfmt sheetId="2" sqref="G171" start="0" length="0">
    <dxf/>
  </rfmt>
  <rfmt sheetId="2" sqref="H171" start="0" length="0">
    <dxf/>
  </rfmt>
  <rfmt sheetId="2" sqref="I171" start="0" length="0">
    <dxf/>
  </rfmt>
  <rfmt sheetId="2" sqref="A172" start="0" length="0">
    <dxf/>
  </rfmt>
  <rfmt sheetId="2" sqref="B172" start="0" length="0">
    <dxf/>
  </rfmt>
  <rfmt sheetId="2" sqref="C172" start="0" length="0">
    <dxf/>
  </rfmt>
  <rfmt sheetId="2" sqref="D172" start="0" length="0">
    <dxf/>
  </rfmt>
  <rfmt sheetId="2" sqref="E172" start="0" length="0">
    <dxf/>
  </rfmt>
  <rfmt sheetId="2" sqref="F172" start="0" length="0">
    <dxf/>
  </rfmt>
  <rfmt sheetId="2" sqref="G172" start="0" length="0">
    <dxf/>
  </rfmt>
  <rfmt sheetId="2" sqref="H172" start="0" length="0">
    <dxf/>
  </rfmt>
  <rfmt sheetId="2" sqref="I172" start="0" length="0">
    <dxf/>
  </rfmt>
  <rfmt sheetId="2" sqref="A173" start="0" length="0">
    <dxf/>
  </rfmt>
  <rfmt sheetId="2" sqref="B173" start="0" length="0">
    <dxf/>
  </rfmt>
  <rfmt sheetId="2" sqref="C173" start="0" length="0">
    <dxf/>
  </rfmt>
  <rfmt sheetId="2" sqref="D173" start="0" length="0">
    <dxf/>
  </rfmt>
  <rfmt sheetId="2" sqref="E173" start="0" length="0">
    <dxf/>
  </rfmt>
  <rfmt sheetId="2" sqref="F173" start="0" length="0">
    <dxf/>
  </rfmt>
  <rfmt sheetId="2" sqref="G173" start="0" length="0">
    <dxf/>
  </rfmt>
  <rfmt sheetId="2" sqref="H173" start="0" length="0">
    <dxf/>
  </rfmt>
  <rfmt sheetId="2" sqref="I173" start="0" length="0">
    <dxf/>
  </rfmt>
  <rfmt sheetId="2" sqref="A174" start="0" length="0">
    <dxf/>
  </rfmt>
  <rfmt sheetId="2" sqref="B174" start="0" length="0">
    <dxf/>
  </rfmt>
  <rfmt sheetId="2" sqref="C174" start="0" length="0">
    <dxf/>
  </rfmt>
  <rfmt sheetId="2" sqref="D174" start="0" length="0">
    <dxf/>
  </rfmt>
  <rfmt sheetId="2" sqref="E174" start="0" length="0">
    <dxf/>
  </rfmt>
  <rfmt sheetId="2" sqref="F174" start="0" length="0">
    <dxf/>
  </rfmt>
  <rfmt sheetId="2" sqref="G174" start="0" length="0">
    <dxf/>
  </rfmt>
  <rfmt sheetId="2" sqref="H174" start="0" length="0">
    <dxf/>
  </rfmt>
  <rfmt sheetId="2" sqref="I174" start="0" length="0">
    <dxf/>
  </rfmt>
  <rfmt sheetId="2" sqref="A175" start="0" length="0">
    <dxf/>
  </rfmt>
  <rfmt sheetId="2" sqref="B175" start="0" length="0">
    <dxf/>
  </rfmt>
  <rfmt sheetId="2" sqref="C175" start="0" length="0">
    <dxf/>
  </rfmt>
  <rfmt sheetId="2" sqref="D175" start="0" length="0">
    <dxf/>
  </rfmt>
  <rfmt sheetId="2" sqref="E175" start="0" length="0">
    <dxf/>
  </rfmt>
  <rfmt sheetId="2" sqref="F175" start="0" length="0">
    <dxf/>
  </rfmt>
  <rfmt sheetId="2" sqref="G175" start="0" length="0">
    <dxf/>
  </rfmt>
  <rfmt sheetId="2" sqref="H175" start="0" length="0">
    <dxf/>
  </rfmt>
  <rfmt sheetId="2" sqref="I175" start="0" length="0">
    <dxf/>
  </rfmt>
  <rfmt sheetId="2" sqref="A176" start="0" length="0">
    <dxf/>
  </rfmt>
  <rfmt sheetId="2" sqref="B176" start="0" length="0">
    <dxf/>
  </rfmt>
  <rfmt sheetId="2" sqref="C176" start="0" length="0">
    <dxf/>
  </rfmt>
  <rfmt sheetId="2" sqref="D176" start="0" length="0">
    <dxf/>
  </rfmt>
  <rfmt sheetId="2" sqref="E176" start="0" length="0">
    <dxf/>
  </rfmt>
  <rfmt sheetId="2" sqref="F176" start="0" length="0">
    <dxf/>
  </rfmt>
  <rfmt sheetId="2" sqref="G176" start="0" length="0">
    <dxf/>
  </rfmt>
  <rfmt sheetId="2" sqref="H176" start="0" length="0">
    <dxf/>
  </rfmt>
  <rfmt sheetId="2" sqref="I176" start="0" length="0">
    <dxf/>
  </rfmt>
  <rfmt sheetId="2" sqref="A177" start="0" length="0">
    <dxf/>
  </rfmt>
  <rfmt sheetId="2" sqref="B177" start="0" length="0">
    <dxf/>
  </rfmt>
  <rfmt sheetId="2" sqref="C177" start="0" length="0">
    <dxf/>
  </rfmt>
  <rfmt sheetId="2" sqref="D177" start="0" length="0">
    <dxf/>
  </rfmt>
  <rfmt sheetId="2" sqref="E177" start="0" length="0">
    <dxf/>
  </rfmt>
  <rfmt sheetId="2" sqref="F177" start="0" length="0">
    <dxf/>
  </rfmt>
  <rfmt sheetId="2" sqref="G177" start="0" length="0">
    <dxf/>
  </rfmt>
  <rfmt sheetId="2" sqref="H177" start="0" length="0">
    <dxf/>
  </rfmt>
  <rfmt sheetId="2" sqref="I177" start="0" length="0">
    <dxf/>
  </rfmt>
  <rfmt sheetId="2" sqref="A178" start="0" length="0">
    <dxf/>
  </rfmt>
  <rfmt sheetId="2" sqref="B178" start="0" length="0">
    <dxf/>
  </rfmt>
  <rfmt sheetId="2" sqref="C178" start="0" length="0">
    <dxf/>
  </rfmt>
  <rfmt sheetId="2" sqref="D178" start="0" length="0">
    <dxf/>
  </rfmt>
  <rfmt sheetId="2" sqref="E178" start="0" length="0">
    <dxf/>
  </rfmt>
  <rfmt sheetId="2" sqref="F178" start="0" length="0">
    <dxf/>
  </rfmt>
  <rfmt sheetId="2" sqref="G178" start="0" length="0">
    <dxf/>
  </rfmt>
  <rfmt sheetId="2" sqref="H178" start="0" length="0">
    <dxf/>
  </rfmt>
  <rfmt sheetId="2" sqref="I178" start="0" length="0">
    <dxf/>
  </rfmt>
  <rfmt sheetId="2" sqref="A179" start="0" length="0">
    <dxf/>
  </rfmt>
  <rfmt sheetId="2" sqref="B179" start="0" length="0">
    <dxf/>
  </rfmt>
  <rfmt sheetId="2" sqref="C179" start="0" length="0">
    <dxf/>
  </rfmt>
  <rfmt sheetId="2" sqref="D179" start="0" length="0">
    <dxf/>
  </rfmt>
  <rfmt sheetId="2" sqref="E179" start="0" length="0">
    <dxf/>
  </rfmt>
  <rfmt sheetId="2" sqref="F179" start="0" length="0">
    <dxf/>
  </rfmt>
  <rfmt sheetId="2" sqref="G179" start="0" length="0">
    <dxf/>
  </rfmt>
  <rfmt sheetId="2" sqref="H179" start="0" length="0">
    <dxf/>
  </rfmt>
  <rfmt sheetId="2" sqref="I179" start="0" length="0">
    <dxf/>
  </rfmt>
  <rfmt sheetId="2" sqref="A180" start="0" length="0">
    <dxf/>
  </rfmt>
  <rfmt sheetId="2" sqref="B180" start="0" length="0">
    <dxf/>
  </rfmt>
  <rfmt sheetId="2" sqref="C180" start="0" length="0">
    <dxf/>
  </rfmt>
  <rfmt sheetId="2" sqref="D180" start="0" length="0">
    <dxf/>
  </rfmt>
  <rfmt sheetId="2" sqref="E180" start="0" length="0">
    <dxf/>
  </rfmt>
  <rfmt sheetId="2" sqref="F180" start="0" length="0">
    <dxf/>
  </rfmt>
  <rfmt sheetId="2" sqref="G180" start="0" length="0">
    <dxf/>
  </rfmt>
  <rfmt sheetId="2" sqref="H180" start="0" length="0">
    <dxf/>
  </rfmt>
  <rfmt sheetId="2" sqref="I180" start="0" length="0">
    <dxf/>
  </rfmt>
  <rfmt sheetId="2" sqref="A181" start="0" length="0">
    <dxf/>
  </rfmt>
  <rfmt sheetId="2" sqref="B181" start="0" length="0">
    <dxf/>
  </rfmt>
  <rfmt sheetId="2" sqref="C181" start="0" length="0">
    <dxf/>
  </rfmt>
  <rfmt sheetId="2" sqref="D181" start="0" length="0">
    <dxf/>
  </rfmt>
  <rfmt sheetId="2" sqref="E181" start="0" length="0">
    <dxf/>
  </rfmt>
  <rfmt sheetId="2" sqref="F181" start="0" length="0">
    <dxf/>
  </rfmt>
  <rfmt sheetId="2" sqref="G181" start="0" length="0">
    <dxf/>
  </rfmt>
  <rfmt sheetId="2" sqref="H181" start="0" length="0">
    <dxf/>
  </rfmt>
  <rfmt sheetId="2" sqref="I181" start="0" length="0">
    <dxf/>
  </rfmt>
  <rfmt sheetId="2" sqref="A182" start="0" length="0">
    <dxf/>
  </rfmt>
  <rfmt sheetId="2" sqref="B182" start="0" length="0">
    <dxf/>
  </rfmt>
  <rfmt sheetId="2" sqref="C182" start="0" length="0">
    <dxf/>
  </rfmt>
  <rfmt sheetId="2" sqref="D182" start="0" length="0">
    <dxf/>
  </rfmt>
  <rfmt sheetId="2" sqref="E182" start="0" length="0">
    <dxf/>
  </rfmt>
  <rfmt sheetId="2" sqref="F182" start="0" length="0">
    <dxf/>
  </rfmt>
  <rfmt sheetId="2" sqref="G182" start="0" length="0">
    <dxf/>
  </rfmt>
  <rfmt sheetId="2" sqref="H182" start="0" length="0">
    <dxf/>
  </rfmt>
  <rfmt sheetId="2" sqref="I182" start="0" length="0">
    <dxf/>
  </rfmt>
  <rfmt sheetId="2" sqref="A183" start="0" length="0">
    <dxf/>
  </rfmt>
  <rfmt sheetId="2" sqref="B183" start="0" length="0">
    <dxf/>
  </rfmt>
  <rfmt sheetId="2" sqref="C183" start="0" length="0">
    <dxf/>
  </rfmt>
  <rfmt sheetId="2" sqref="D183" start="0" length="0">
    <dxf/>
  </rfmt>
  <rfmt sheetId="2" sqref="E183" start="0" length="0">
    <dxf/>
  </rfmt>
  <rfmt sheetId="2" sqref="F183" start="0" length="0">
    <dxf/>
  </rfmt>
  <rfmt sheetId="2" sqref="G183" start="0" length="0">
    <dxf/>
  </rfmt>
  <rfmt sheetId="2" sqref="H183" start="0" length="0">
    <dxf/>
  </rfmt>
  <rfmt sheetId="2" sqref="I183" start="0" length="0">
    <dxf/>
  </rfmt>
  <rfmt sheetId="2" sqref="A184" start="0" length="0">
    <dxf/>
  </rfmt>
  <rfmt sheetId="2" sqref="B184" start="0" length="0">
    <dxf/>
  </rfmt>
  <rfmt sheetId="2" sqref="C184" start="0" length="0">
    <dxf/>
  </rfmt>
  <rfmt sheetId="2" sqref="D184" start="0" length="0">
    <dxf/>
  </rfmt>
  <rfmt sheetId="2" sqref="E184" start="0" length="0">
    <dxf/>
  </rfmt>
  <rfmt sheetId="2" sqref="F184" start="0" length="0">
    <dxf/>
  </rfmt>
  <rfmt sheetId="2" sqref="G184" start="0" length="0">
    <dxf/>
  </rfmt>
  <rfmt sheetId="2" s="1" sqref="H184" start="0" length="0">
    <dxf/>
  </rfmt>
  <rfmt sheetId="2" sqref="I184" start="0" length="0">
    <dxf/>
  </rfmt>
  <rfmt sheetId="2" sqref="A185" start="0" length="0">
    <dxf/>
  </rfmt>
  <rfmt sheetId="2" sqref="B185" start="0" length="0">
    <dxf/>
  </rfmt>
  <rfmt sheetId="2" sqref="C185" start="0" length="0">
    <dxf/>
  </rfmt>
  <rfmt sheetId="2" sqref="D185" start="0" length="0">
    <dxf/>
  </rfmt>
  <rfmt sheetId="2" sqref="E185" start="0" length="0">
    <dxf/>
  </rfmt>
  <rfmt sheetId="2" sqref="F185" start="0" length="0">
    <dxf/>
  </rfmt>
  <rfmt sheetId="2" sqref="G185" start="0" length="0">
    <dxf/>
  </rfmt>
  <rfmt sheetId="2" sqref="H185" start="0" length="0">
    <dxf/>
  </rfmt>
  <rfmt sheetId="2" sqref="I185" start="0" length="0">
    <dxf/>
  </rfmt>
  <rfmt sheetId="2" sqref="A186" start="0" length="0">
    <dxf/>
  </rfmt>
  <rfmt sheetId="2" sqref="B186" start="0" length="0">
    <dxf/>
  </rfmt>
  <rfmt sheetId="2" sqref="C186" start="0" length="0">
    <dxf/>
  </rfmt>
  <rfmt sheetId="2" sqref="D186" start="0" length="0">
    <dxf/>
  </rfmt>
  <rfmt sheetId="2" sqref="E186" start="0" length="0">
    <dxf/>
  </rfmt>
  <rfmt sheetId="2" sqref="F186" start="0" length="0">
    <dxf/>
  </rfmt>
  <rfmt sheetId="2" sqref="G186" start="0" length="0">
    <dxf/>
  </rfmt>
  <rfmt sheetId="2" sqref="H186" start="0" length="0">
    <dxf/>
  </rfmt>
  <rfmt sheetId="2" sqref="I186" start="0" length="0">
    <dxf/>
  </rfmt>
  <rfmt sheetId="2" sqref="A187" start="0" length="0">
    <dxf/>
  </rfmt>
  <rfmt sheetId="2" sqref="B187" start="0" length="0">
    <dxf/>
  </rfmt>
  <rfmt sheetId="2" sqref="C187" start="0" length="0">
    <dxf/>
  </rfmt>
  <rfmt sheetId="2" sqref="D187" start="0" length="0">
    <dxf/>
  </rfmt>
  <rfmt sheetId="2" sqref="E187" start="0" length="0">
    <dxf/>
  </rfmt>
  <rfmt sheetId="2" sqref="F187" start="0" length="0">
    <dxf/>
  </rfmt>
  <rfmt sheetId="2" sqref="G187" start="0" length="0">
    <dxf/>
  </rfmt>
  <rfmt sheetId="2" sqref="H187" start="0" length="0">
    <dxf/>
  </rfmt>
  <rfmt sheetId="2" sqref="I187" start="0" length="0">
    <dxf/>
  </rfmt>
  <rfmt sheetId="2" sqref="A188" start="0" length="0">
    <dxf/>
  </rfmt>
  <rfmt sheetId="2" sqref="B188" start="0" length="0">
    <dxf/>
  </rfmt>
  <rfmt sheetId="2" sqref="C188" start="0" length="0">
    <dxf/>
  </rfmt>
  <rfmt sheetId="2" sqref="D188" start="0" length="0">
    <dxf/>
  </rfmt>
  <rfmt sheetId="2" sqref="E188" start="0" length="0">
    <dxf/>
  </rfmt>
  <rfmt sheetId="2" sqref="F188" start="0" length="0">
    <dxf/>
  </rfmt>
  <rfmt sheetId="2" sqref="G188" start="0" length="0">
    <dxf/>
  </rfmt>
  <rfmt sheetId="2" sqref="H188" start="0" length="0">
    <dxf/>
  </rfmt>
  <rfmt sheetId="2" sqref="I188" start="0" length="0">
    <dxf/>
  </rfmt>
  <rfmt sheetId="2" sqref="A189" start="0" length="0">
    <dxf/>
  </rfmt>
  <rfmt sheetId="2" sqref="B189" start="0" length="0">
    <dxf/>
  </rfmt>
  <rfmt sheetId="2" sqref="C189" start="0" length="0">
    <dxf/>
  </rfmt>
  <rfmt sheetId="2" sqref="D189" start="0" length="0">
    <dxf/>
  </rfmt>
  <rfmt sheetId="2" sqref="E189" start="0" length="0">
    <dxf/>
  </rfmt>
  <rfmt sheetId="2" sqref="F189" start="0" length="0">
    <dxf/>
  </rfmt>
  <rfmt sheetId="2" sqref="G189" start="0" length="0">
    <dxf/>
  </rfmt>
  <rfmt sheetId="2" sqref="H189" start="0" length="0">
    <dxf/>
  </rfmt>
  <rfmt sheetId="2" sqref="I189" start="0" length="0">
    <dxf/>
  </rfmt>
  <rfmt sheetId="2" sqref="A190" start="0" length="0">
    <dxf/>
  </rfmt>
  <rfmt sheetId="2" sqref="B190" start="0" length="0">
    <dxf/>
  </rfmt>
  <rfmt sheetId="2" sqref="C190" start="0" length="0">
    <dxf/>
  </rfmt>
  <rfmt sheetId="2" sqref="D190" start="0" length="0">
    <dxf/>
  </rfmt>
  <rfmt sheetId="2" sqref="E190" start="0" length="0">
    <dxf/>
  </rfmt>
  <rfmt sheetId="2" sqref="F190" start="0" length="0">
    <dxf/>
  </rfmt>
  <rfmt sheetId="2" sqref="G190" start="0" length="0">
    <dxf/>
  </rfmt>
  <rfmt sheetId="2" sqref="H190" start="0" length="0">
    <dxf/>
  </rfmt>
  <rfmt sheetId="2" sqref="I190" start="0" length="0">
    <dxf/>
  </rfmt>
  <rfmt sheetId="2" sqref="A191" start="0" length="0">
    <dxf/>
  </rfmt>
  <rfmt sheetId="2" sqref="B191" start="0" length="0">
    <dxf/>
  </rfmt>
  <rfmt sheetId="2" sqref="C191" start="0" length="0">
    <dxf/>
  </rfmt>
  <rfmt sheetId="2" sqref="D191" start="0" length="0">
    <dxf/>
  </rfmt>
  <rfmt sheetId="2" sqref="E191" start="0" length="0">
    <dxf/>
  </rfmt>
  <rfmt sheetId="2" sqref="F191" start="0" length="0">
    <dxf/>
  </rfmt>
  <rfmt sheetId="2" sqref="G191" start="0" length="0">
    <dxf/>
  </rfmt>
  <rfmt sheetId="2" sqref="H191" start="0" length="0">
    <dxf/>
  </rfmt>
  <rfmt sheetId="2" sqref="I191" start="0" length="0">
    <dxf/>
  </rfmt>
  <rfmt sheetId="2" sqref="A192" start="0" length="0">
    <dxf/>
  </rfmt>
  <rfmt sheetId="2" sqref="B192" start="0" length="0">
    <dxf/>
  </rfmt>
  <rfmt sheetId="2" sqref="C192" start="0" length="0">
    <dxf/>
  </rfmt>
  <rfmt sheetId="2" sqref="D192" start="0" length="0">
    <dxf/>
  </rfmt>
  <rfmt sheetId="2" sqref="E192" start="0" length="0">
    <dxf/>
  </rfmt>
  <rfmt sheetId="2" sqref="F192" start="0" length="0">
    <dxf/>
  </rfmt>
  <rfmt sheetId="2" sqref="G192" start="0" length="0">
    <dxf/>
  </rfmt>
  <rfmt sheetId="2" sqref="H192" start="0" length="0">
    <dxf/>
  </rfmt>
  <rfmt sheetId="2" sqref="I192" start="0" length="0">
    <dxf/>
  </rfmt>
  <rfmt sheetId="2" sqref="A193" start="0" length="0">
    <dxf/>
  </rfmt>
  <rfmt sheetId="2" sqref="B193" start="0" length="0">
    <dxf/>
  </rfmt>
  <rfmt sheetId="2" sqref="C193" start="0" length="0">
    <dxf/>
  </rfmt>
  <rfmt sheetId="2" sqref="D193" start="0" length="0">
    <dxf/>
  </rfmt>
  <rfmt sheetId="2" sqref="E193" start="0" length="0">
    <dxf/>
  </rfmt>
  <rfmt sheetId="2" sqref="F193" start="0" length="0">
    <dxf/>
  </rfmt>
  <rfmt sheetId="2" sqref="G193" start="0" length="0">
    <dxf/>
  </rfmt>
  <rfmt sheetId="2" sqref="H193" start="0" length="0">
    <dxf/>
  </rfmt>
  <rfmt sheetId="2" sqref="I193" start="0" length="0">
    <dxf/>
  </rfmt>
  <rfmt sheetId="2" sqref="A194" start="0" length="0">
    <dxf/>
  </rfmt>
  <rfmt sheetId="2" sqref="B194" start="0" length="0">
    <dxf/>
  </rfmt>
  <rfmt sheetId="2" sqref="C194" start="0" length="0">
    <dxf/>
  </rfmt>
  <rfmt sheetId="2" sqref="D194" start="0" length="0">
    <dxf/>
  </rfmt>
  <rfmt sheetId="2" sqref="E194" start="0" length="0">
    <dxf/>
  </rfmt>
  <rfmt sheetId="2" sqref="F194" start="0" length="0">
    <dxf/>
  </rfmt>
  <rfmt sheetId="2" sqref="G194" start="0" length="0">
    <dxf/>
  </rfmt>
  <rfmt sheetId="2" sqref="H194" start="0" length="0">
    <dxf/>
  </rfmt>
  <rfmt sheetId="2" sqref="I194" start="0" length="0">
    <dxf/>
  </rfmt>
  <rfmt sheetId="2" sqref="A195" start="0" length="0">
    <dxf/>
  </rfmt>
  <rfmt sheetId="2" sqref="B195" start="0" length="0">
    <dxf/>
  </rfmt>
  <rfmt sheetId="2" sqref="C195" start="0" length="0">
    <dxf/>
  </rfmt>
  <rfmt sheetId="2" sqref="D195" start="0" length="0">
    <dxf/>
  </rfmt>
  <rfmt sheetId="2" sqref="E195" start="0" length="0">
    <dxf/>
  </rfmt>
  <rfmt sheetId="2" sqref="F195" start="0" length="0">
    <dxf/>
  </rfmt>
  <rfmt sheetId="2" sqref="G195" start="0" length="0">
    <dxf/>
  </rfmt>
  <rfmt sheetId="2" sqref="H195" start="0" length="0">
    <dxf/>
  </rfmt>
  <rfmt sheetId="2" sqref="I195" start="0" length="0">
    <dxf/>
  </rfmt>
  <rfmt sheetId="2" sqref="A196" start="0" length="0">
    <dxf/>
  </rfmt>
  <rfmt sheetId="2" sqref="B196" start="0" length="0">
    <dxf/>
  </rfmt>
  <rfmt sheetId="2" sqref="C196" start="0" length="0">
    <dxf/>
  </rfmt>
  <rfmt sheetId="2" sqref="D196" start="0" length="0">
    <dxf/>
  </rfmt>
  <rfmt sheetId="2" sqref="E196" start="0" length="0">
    <dxf/>
  </rfmt>
  <rfmt sheetId="2" sqref="F196" start="0" length="0">
    <dxf/>
  </rfmt>
  <rfmt sheetId="2" sqref="G196" start="0" length="0">
    <dxf/>
  </rfmt>
  <rfmt sheetId="2" sqref="H196" start="0" length="0">
    <dxf/>
  </rfmt>
  <rfmt sheetId="2" sqref="I196" start="0" length="0">
    <dxf/>
  </rfmt>
  <rfmt sheetId="2" sqref="A197" start="0" length="0">
    <dxf/>
  </rfmt>
  <rfmt sheetId="2" sqref="B197" start="0" length="0">
    <dxf/>
  </rfmt>
  <rfmt sheetId="2" sqref="C197" start="0" length="0">
    <dxf/>
  </rfmt>
  <rfmt sheetId="2" sqref="D197" start="0" length="0">
    <dxf/>
  </rfmt>
  <rfmt sheetId="2" sqref="E197" start="0" length="0">
    <dxf/>
  </rfmt>
  <rfmt sheetId="2" sqref="F197" start="0" length="0">
    <dxf/>
  </rfmt>
  <rfmt sheetId="2" sqref="G197" start="0" length="0">
    <dxf/>
  </rfmt>
  <rfmt sheetId="2" sqref="H197" start="0" length="0">
    <dxf/>
  </rfmt>
  <rfmt sheetId="2" sqref="I197" start="0" length="0">
    <dxf/>
  </rfmt>
  <rfmt sheetId="2" sqref="A198" start="0" length="0">
    <dxf/>
  </rfmt>
  <rfmt sheetId="2" sqref="B198" start="0" length="0">
    <dxf/>
  </rfmt>
  <rfmt sheetId="2" sqref="C198" start="0" length="0">
    <dxf/>
  </rfmt>
  <rfmt sheetId="2" sqref="D198" start="0" length="0">
    <dxf/>
  </rfmt>
  <rfmt sheetId="2" sqref="E198" start="0" length="0">
    <dxf/>
  </rfmt>
  <rfmt sheetId="2" sqref="F198" start="0" length="0">
    <dxf/>
  </rfmt>
  <rfmt sheetId="2" sqref="G198" start="0" length="0">
    <dxf/>
  </rfmt>
  <rfmt sheetId="2" s="1" sqref="H198" start="0" length="0">
    <dxf/>
  </rfmt>
  <rfmt sheetId="2" sqref="I198" start="0" length="0">
    <dxf/>
  </rfmt>
  <rfmt sheetId="2" sqref="A199" start="0" length="0">
    <dxf/>
  </rfmt>
  <rfmt sheetId="2" sqref="B199" start="0" length="0">
    <dxf/>
  </rfmt>
  <rfmt sheetId="2" sqref="C199" start="0" length="0">
    <dxf/>
  </rfmt>
  <rfmt sheetId="2" sqref="D199" start="0" length="0">
    <dxf/>
  </rfmt>
  <rfmt sheetId="2" sqref="E199" start="0" length="0">
    <dxf/>
  </rfmt>
  <rfmt sheetId="2" sqref="F199" start="0" length="0">
    <dxf/>
  </rfmt>
  <rfmt sheetId="2" sqref="G199" start="0" length="0">
    <dxf/>
  </rfmt>
  <rfmt sheetId="2" sqref="H199" start="0" length="0">
    <dxf/>
  </rfmt>
  <rfmt sheetId="2" sqref="I199" start="0" length="0">
    <dxf/>
  </rfmt>
  <rfmt sheetId="2" sqref="A200" start="0" length="0">
    <dxf/>
  </rfmt>
  <rfmt sheetId="2" sqref="B200" start="0" length="0">
    <dxf/>
  </rfmt>
  <rfmt sheetId="2" sqref="C200" start="0" length="0">
    <dxf/>
  </rfmt>
  <rfmt sheetId="2" sqref="D200" start="0" length="0">
    <dxf/>
  </rfmt>
  <rfmt sheetId="2" sqref="E200" start="0" length="0">
    <dxf/>
  </rfmt>
  <rfmt sheetId="2" sqref="F200" start="0" length="0">
    <dxf/>
  </rfmt>
  <rfmt sheetId="2" sqref="G200" start="0" length="0">
    <dxf/>
  </rfmt>
  <rfmt sheetId="2" sqref="H200" start="0" length="0">
    <dxf/>
  </rfmt>
  <rfmt sheetId="2" sqref="I200" start="0" length="0">
    <dxf/>
  </rfmt>
  <rfmt sheetId="2" sqref="A201" start="0" length="0">
    <dxf/>
  </rfmt>
  <rfmt sheetId="2" sqref="B201" start="0" length="0">
    <dxf/>
  </rfmt>
  <rfmt sheetId="2" sqref="C201" start="0" length="0">
    <dxf/>
  </rfmt>
  <rfmt sheetId="2" sqref="D201" start="0" length="0">
    <dxf/>
  </rfmt>
  <rfmt sheetId="2" sqref="E201" start="0" length="0">
    <dxf/>
  </rfmt>
  <rfmt sheetId="2" sqref="F201" start="0" length="0">
    <dxf/>
  </rfmt>
  <rfmt sheetId="2" sqref="G201" start="0" length="0">
    <dxf/>
  </rfmt>
  <rfmt sheetId="2" sqref="H201" start="0" length="0">
    <dxf/>
  </rfmt>
  <rfmt sheetId="2" sqref="I201" start="0" length="0">
    <dxf/>
  </rfmt>
  <rfmt sheetId="2" sqref="A202" start="0" length="0">
    <dxf/>
  </rfmt>
  <rfmt sheetId="2" sqref="B202" start="0" length="0">
    <dxf/>
  </rfmt>
  <rfmt sheetId="2" sqref="C202" start="0" length="0">
    <dxf/>
  </rfmt>
  <rfmt sheetId="2" sqref="D202" start="0" length="0">
    <dxf/>
  </rfmt>
  <rfmt sheetId="2" sqref="E202" start="0" length="0">
    <dxf/>
  </rfmt>
  <rfmt sheetId="2" sqref="F202" start="0" length="0">
    <dxf/>
  </rfmt>
  <rfmt sheetId="2" sqref="G202" start="0" length="0">
    <dxf/>
  </rfmt>
  <rfmt sheetId="2" sqref="H202" start="0" length="0">
    <dxf/>
  </rfmt>
  <rfmt sheetId="2" sqref="I202" start="0" length="0">
    <dxf/>
  </rfmt>
  <rfmt sheetId="2" sqref="A203" start="0" length="0">
    <dxf/>
  </rfmt>
  <rfmt sheetId="2" sqref="B203" start="0" length="0">
    <dxf/>
  </rfmt>
  <rfmt sheetId="2" sqref="C203" start="0" length="0">
    <dxf/>
  </rfmt>
  <rfmt sheetId="2" sqref="D203" start="0" length="0">
    <dxf/>
  </rfmt>
  <rfmt sheetId="2" sqref="E203" start="0" length="0">
    <dxf/>
  </rfmt>
  <rfmt sheetId="2" sqref="F203" start="0" length="0">
    <dxf/>
  </rfmt>
  <rfmt sheetId="2" sqref="G203" start="0" length="0">
    <dxf/>
  </rfmt>
  <rfmt sheetId="2" sqref="H203" start="0" length="0">
    <dxf/>
  </rfmt>
  <rfmt sheetId="2" sqref="I203" start="0" length="0">
    <dxf/>
  </rfmt>
  <rfmt sheetId="2" sqref="A204" start="0" length="0">
    <dxf/>
  </rfmt>
  <rfmt sheetId="2" sqref="B204" start="0" length="0">
    <dxf/>
  </rfmt>
  <rfmt sheetId="2" sqref="C204" start="0" length="0">
    <dxf/>
  </rfmt>
  <rfmt sheetId="2" sqref="D204" start="0" length="0">
    <dxf/>
  </rfmt>
  <rfmt sheetId="2" sqref="E204" start="0" length="0">
    <dxf/>
  </rfmt>
  <rfmt sheetId="2" sqref="F204" start="0" length="0">
    <dxf/>
  </rfmt>
  <rfmt sheetId="2" sqref="G204" start="0" length="0">
    <dxf/>
  </rfmt>
  <rfmt sheetId="2" sqref="H204" start="0" length="0">
    <dxf/>
  </rfmt>
  <rfmt sheetId="2" sqref="I204" start="0" length="0">
    <dxf/>
  </rfmt>
  <rfmt sheetId="2" sqref="A205" start="0" length="0">
    <dxf/>
  </rfmt>
  <rfmt sheetId="2" sqref="B205" start="0" length="0">
    <dxf/>
  </rfmt>
  <rfmt sheetId="2" sqref="C205" start="0" length="0">
    <dxf/>
  </rfmt>
  <rfmt sheetId="2" sqref="D205" start="0" length="0">
    <dxf/>
  </rfmt>
  <rfmt sheetId="2" sqref="E205" start="0" length="0">
    <dxf/>
  </rfmt>
  <rfmt sheetId="2" sqref="F205" start="0" length="0">
    <dxf/>
  </rfmt>
  <rfmt sheetId="2" sqref="G205" start="0" length="0">
    <dxf/>
  </rfmt>
  <rfmt sheetId="2" sqref="H205" start="0" length="0">
    <dxf/>
  </rfmt>
  <rfmt sheetId="2" sqref="I205" start="0" length="0">
    <dxf/>
  </rfmt>
  <rfmt sheetId="2" sqref="A206" start="0" length="0">
    <dxf/>
  </rfmt>
  <rfmt sheetId="2" sqref="B206" start="0" length="0">
    <dxf/>
  </rfmt>
  <rfmt sheetId="2" sqref="C206" start="0" length="0">
    <dxf/>
  </rfmt>
  <rfmt sheetId="2" sqref="D206" start="0" length="0">
    <dxf/>
  </rfmt>
  <rfmt sheetId="2" sqref="E206" start="0" length="0">
    <dxf/>
  </rfmt>
  <rfmt sheetId="2" sqref="F206" start="0" length="0">
    <dxf/>
  </rfmt>
  <rfmt sheetId="2" sqref="G206" start="0" length="0">
    <dxf/>
  </rfmt>
  <rfmt sheetId="2" sqref="H206" start="0" length="0">
    <dxf/>
  </rfmt>
  <rfmt sheetId="2" sqref="I206" start="0" length="0">
    <dxf/>
  </rfmt>
  <rfmt sheetId="2" sqref="A207" start="0" length="0">
    <dxf/>
  </rfmt>
  <rfmt sheetId="2" sqref="B207" start="0" length="0">
    <dxf/>
  </rfmt>
  <rfmt sheetId="2" sqref="C207" start="0" length="0">
    <dxf/>
  </rfmt>
  <rfmt sheetId="2" sqref="D207" start="0" length="0">
    <dxf/>
  </rfmt>
  <rfmt sheetId="2" sqref="E207" start="0" length="0">
    <dxf/>
  </rfmt>
  <rfmt sheetId="2" sqref="F207" start="0" length="0">
    <dxf/>
  </rfmt>
  <rfmt sheetId="2" sqref="G207" start="0" length="0">
    <dxf/>
  </rfmt>
  <rfmt sheetId="2" sqref="H207" start="0" length="0">
    <dxf/>
  </rfmt>
  <rfmt sheetId="2" sqref="I207" start="0" length="0">
    <dxf/>
  </rfmt>
  <rfmt sheetId="2" sqref="A208" start="0" length="0">
    <dxf/>
  </rfmt>
  <rfmt sheetId="2" sqref="B208" start="0" length="0">
    <dxf/>
  </rfmt>
  <rfmt sheetId="2" sqref="C208" start="0" length="0">
    <dxf/>
  </rfmt>
  <rfmt sheetId="2" sqref="D208" start="0" length="0">
    <dxf/>
  </rfmt>
  <rfmt sheetId="2" sqref="E208" start="0" length="0">
    <dxf/>
  </rfmt>
  <rfmt sheetId="2" sqref="F208" start="0" length="0">
    <dxf/>
  </rfmt>
  <rfmt sheetId="2" sqref="G208" start="0" length="0">
    <dxf/>
  </rfmt>
  <rfmt sheetId="2" sqref="H208" start="0" length="0">
    <dxf/>
  </rfmt>
  <rfmt sheetId="2" sqref="I208" start="0" length="0">
    <dxf/>
  </rfmt>
  <rfmt sheetId="2" sqref="A209" start="0" length="0">
    <dxf/>
  </rfmt>
  <rfmt sheetId="2" sqref="B209" start="0" length="0">
    <dxf/>
  </rfmt>
  <rfmt sheetId="2" sqref="C209" start="0" length="0">
    <dxf/>
  </rfmt>
  <rfmt sheetId="2" sqref="D209" start="0" length="0">
    <dxf/>
  </rfmt>
  <rfmt sheetId="2" sqref="E209" start="0" length="0">
    <dxf/>
  </rfmt>
  <rfmt sheetId="2" sqref="F209" start="0" length="0">
    <dxf/>
  </rfmt>
  <rfmt sheetId="2" sqref="G209" start="0" length="0">
    <dxf/>
  </rfmt>
  <rfmt sheetId="2" sqref="H209" start="0" length="0">
    <dxf/>
  </rfmt>
  <rfmt sheetId="2" sqref="I209" start="0" length="0">
    <dxf/>
  </rfmt>
  <rfmt sheetId="2" sqref="A210" start="0" length="0">
    <dxf/>
  </rfmt>
  <rfmt sheetId="2" sqref="B210" start="0" length="0">
    <dxf/>
  </rfmt>
  <rfmt sheetId="2" sqref="C210" start="0" length="0">
    <dxf/>
  </rfmt>
  <rfmt sheetId="2" sqref="D210" start="0" length="0">
    <dxf/>
  </rfmt>
  <rfmt sheetId="2" sqref="E210" start="0" length="0">
    <dxf/>
  </rfmt>
  <rfmt sheetId="2" sqref="F210" start="0" length="0">
    <dxf/>
  </rfmt>
  <rfmt sheetId="2" sqref="G210" start="0" length="0">
    <dxf/>
  </rfmt>
  <rfmt sheetId="2" sqref="H210" start="0" length="0">
    <dxf/>
  </rfmt>
  <rfmt sheetId="2" sqref="I210" start="0" length="0">
    <dxf/>
  </rfmt>
  <rfmt sheetId="2" sqref="A211" start="0" length="0">
    <dxf/>
  </rfmt>
  <rfmt sheetId="2" sqref="B211" start="0" length="0">
    <dxf/>
  </rfmt>
  <rfmt sheetId="2" sqref="C211" start="0" length="0">
    <dxf/>
  </rfmt>
  <rfmt sheetId="2" sqref="D211" start="0" length="0">
    <dxf/>
  </rfmt>
  <rfmt sheetId="2" sqref="E211" start="0" length="0">
    <dxf/>
  </rfmt>
  <rfmt sheetId="2" sqref="F211" start="0" length="0">
    <dxf/>
  </rfmt>
  <rfmt sheetId="2" sqref="G211" start="0" length="0">
    <dxf/>
  </rfmt>
  <rfmt sheetId="2" sqref="H211" start="0" length="0">
    <dxf/>
  </rfmt>
  <rfmt sheetId="2" sqref="I211" start="0" length="0">
    <dxf/>
  </rfmt>
  <rfmt sheetId="2" sqref="A212" start="0" length="0">
    <dxf/>
  </rfmt>
  <rfmt sheetId="2" sqref="B212" start="0" length="0">
    <dxf/>
  </rfmt>
  <rfmt sheetId="2" sqref="C212" start="0" length="0">
    <dxf/>
  </rfmt>
  <rfmt sheetId="2" sqref="D212" start="0" length="0">
    <dxf/>
  </rfmt>
  <rfmt sheetId="2" sqref="E212" start="0" length="0">
    <dxf/>
  </rfmt>
  <rfmt sheetId="2" sqref="F212" start="0" length="0">
    <dxf/>
  </rfmt>
  <rfmt sheetId="2" sqref="G212" start="0" length="0">
    <dxf/>
  </rfmt>
  <rfmt sheetId="2" sqref="H212" start="0" length="0">
    <dxf/>
  </rfmt>
  <rfmt sheetId="2" sqref="I212" start="0" length="0">
    <dxf/>
  </rfmt>
  <rfmt sheetId="2" sqref="A213" start="0" length="0">
    <dxf/>
  </rfmt>
  <rfmt sheetId="2" sqref="B213" start="0" length="0">
    <dxf/>
  </rfmt>
  <rfmt sheetId="2" sqref="C213" start="0" length="0">
    <dxf/>
  </rfmt>
  <rfmt sheetId="2" sqref="D213" start="0" length="0">
    <dxf/>
  </rfmt>
  <rfmt sheetId="2" sqref="E213" start="0" length="0">
    <dxf/>
  </rfmt>
  <rfmt sheetId="2" sqref="F213" start="0" length="0">
    <dxf/>
  </rfmt>
  <rfmt sheetId="2" sqref="G213" start="0" length="0">
    <dxf/>
  </rfmt>
  <rfmt sheetId="2" sqref="H213" start="0" length="0">
    <dxf/>
  </rfmt>
  <rfmt sheetId="2" sqref="I213" start="0" length="0">
    <dxf/>
  </rfmt>
  <rfmt sheetId="2" sqref="A214" start="0" length="0">
    <dxf/>
  </rfmt>
  <rfmt sheetId="2" sqref="B214" start="0" length="0">
    <dxf/>
  </rfmt>
  <rfmt sheetId="2" sqref="C214" start="0" length="0">
    <dxf/>
  </rfmt>
  <rfmt sheetId="2" sqref="D214" start="0" length="0">
    <dxf/>
  </rfmt>
  <rfmt sheetId="2" sqref="E214" start="0" length="0">
    <dxf/>
  </rfmt>
  <rfmt sheetId="2" sqref="F214" start="0" length="0">
    <dxf/>
  </rfmt>
  <rfmt sheetId="2" sqref="G214" start="0" length="0">
    <dxf/>
  </rfmt>
  <rfmt sheetId="2" sqref="H214" start="0" length="0">
    <dxf/>
  </rfmt>
  <rfmt sheetId="2" sqref="I214" start="0" length="0">
    <dxf/>
  </rfmt>
  <rfmt sheetId="2" sqref="A215" start="0" length="0">
    <dxf/>
  </rfmt>
  <rfmt sheetId="2" sqref="B215" start="0" length="0">
    <dxf/>
  </rfmt>
  <rfmt sheetId="2" sqref="C215" start="0" length="0">
    <dxf/>
  </rfmt>
  <rfmt sheetId="2" sqref="D215" start="0" length="0">
    <dxf/>
  </rfmt>
  <rfmt sheetId="2" sqref="E215" start="0" length="0">
    <dxf/>
  </rfmt>
  <rfmt sheetId="2" sqref="F215" start="0" length="0">
    <dxf/>
  </rfmt>
  <rfmt sheetId="2" sqref="G215" start="0" length="0">
    <dxf/>
  </rfmt>
  <rfmt sheetId="2" sqref="H215" start="0" length="0">
    <dxf/>
  </rfmt>
  <rfmt sheetId="2" sqref="I215" start="0" length="0">
    <dxf/>
  </rfmt>
  <rfmt sheetId="2" sqref="A216" start="0" length="0">
    <dxf/>
  </rfmt>
  <rfmt sheetId="2" sqref="B216" start="0" length="0">
    <dxf/>
  </rfmt>
  <rfmt sheetId="2" sqref="C216" start="0" length="0">
    <dxf/>
  </rfmt>
  <rfmt sheetId="2" sqref="D216" start="0" length="0">
    <dxf/>
  </rfmt>
  <rfmt sheetId="2" sqref="E216" start="0" length="0">
    <dxf/>
  </rfmt>
  <rfmt sheetId="2" sqref="F216" start="0" length="0">
    <dxf/>
  </rfmt>
  <rfmt sheetId="2" sqref="G216" start="0" length="0">
    <dxf/>
  </rfmt>
  <rfmt sheetId="2" sqref="H216" start="0" length="0">
    <dxf/>
  </rfmt>
  <rfmt sheetId="2" sqref="I216" start="0" length="0">
    <dxf/>
  </rfmt>
  <rfmt sheetId="2" sqref="A217" start="0" length="0">
    <dxf/>
  </rfmt>
  <rfmt sheetId="2" sqref="B217" start="0" length="0">
    <dxf/>
  </rfmt>
  <rfmt sheetId="2" sqref="C217" start="0" length="0">
    <dxf/>
  </rfmt>
  <rfmt sheetId="2" sqref="D217" start="0" length="0">
    <dxf/>
  </rfmt>
  <rfmt sheetId="2" sqref="E217" start="0" length="0">
    <dxf/>
  </rfmt>
  <rfmt sheetId="2" sqref="F217" start="0" length="0">
    <dxf/>
  </rfmt>
  <rfmt sheetId="2" sqref="G217" start="0" length="0">
    <dxf/>
  </rfmt>
  <rfmt sheetId="2" sqref="H217" start="0" length="0">
    <dxf/>
  </rfmt>
  <rfmt sheetId="2" sqref="A218" start="0" length="0">
    <dxf/>
  </rfmt>
  <rfmt sheetId="2" sqref="B218" start="0" length="0">
    <dxf/>
  </rfmt>
  <rfmt sheetId="2" sqref="C218" start="0" length="0">
    <dxf/>
  </rfmt>
  <rfmt sheetId="2" sqref="D218" start="0" length="0">
    <dxf/>
  </rfmt>
  <rfmt sheetId="2" sqref="E218" start="0" length="0">
    <dxf/>
  </rfmt>
  <rfmt sheetId="2" sqref="F218" start="0" length="0">
    <dxf/>
  </rfmt>
  <rfmt sheetId="2" sqref="G218" start="0" length="0">
    <dxf/>
  </rfmt>
  <rfmt sheetId="2" sqref="H218" start="0" length="0">
    <dxf/>
  </rfmt>
  <rfmt sheetId="2" sqref="I218" start="0" length="0">
    <dxf/>
  </rfmt>
  <rfmt sheetId="2" sqref="A219" start="0" length="0">
    <dxf/>
  </rfmt>
  <rfmt sheetId="2" sqref="B219" start="0" length="0">
    <dxf/>
  </rfmt>
  <rfmt sheetId="2" sqref="C219" start="0" length="0">
    <dxf/>
  </rfmt>
  <rfmt sheetId="2" sqref="D219" start="0" length="0">
    <dxf/>
  </rfmt>
  <rfmt sheetId="2" sqref="E219" start="0" length="0">
    <dxf/>
  </rfmt>
  <rfmt sheetId="2" sqref="F219" start="0" length="0">
    <dxf/>
  </rfmt>
  <rfmt sheetId="2" sqref="G219" start="0" length="0">
    <dxf/>
  </rfmt>
  <rfmt sheetId="2" sqref="H219" start="0" length="0">
    <dxf/>
  </rfmt>
  <rfmt sheetId="2" sqref="I219" start="0" length="0">
    <dxf/>
  </rfmt>
  <rfmt sheetId="2" sqref="A220" start="0" length="0">
    <dxf/>
  </rfmt>
  <rfmt sheetId="2" sqref="B220" start="0" length="0">
    <dxf/>
  </rfmt>
  <rfmt sheetId="2" sqref="C220" start="0" length="0">
    <dxf/>
  </rfmt>
  <rfmt sheetId="2" sqref="D220" start="0" length="0">
    <dxf/>
  </rfmt>
  <rfmt sheetId="2" sqref="E220" start="0" length="0">
    <dxf/>
  </rfmt>
  <rfmt sheetId="2" sqref="F220" start="0" length="0">
    <dxf/>
  </rfmt>
  <rfmt sheetId="2" sqref="G220" start="0" length="0">
    <dxf/>
  </rfmt>
  <rfmt sheetId="2" sqref="H220" start="0" length="0">
    <dxf/>
  </rfmt>
  <rfmt sheetId="2" sqref="I220" start="0" length="0">
    <dxf/>
  </rfmt>
  <rfmt sheetId="2" sqref="A221" start="0" length="0">
    <dxf/>
  </rfmt>
  <rfmt sheetId="2" sqref="B221" start="0" length="0">
    <dxf/>
  </rfmt>
  <rfmt sheetId="2" sqref="C221" start="0" length="0">
    <dxf/>
  </rfmt>
  <rfmt sheetId="2" sqref="D221" start="0" length="0">
    <dxf/>
  </rfmt>
  <rfmt sheetId="2" sqref="E221" start="0" length="0">
    <dxf/>
  </rfmt>
  <rfmt sheetId="2" sqref="F221" start="0" length="0">
    <dxf/>
  </rfmt>
  <rfmt sheetId="2" sqref="G221" start="0" length="0">
    <dxf/>
  </rfmt>
  <rfmt sheetId="2" sqref="H221" start="0" length="0">
    <dxf/>
  </rfmt>
  <rfmt sheetId="2" sqref="I221" start="0" length="0">
    <dxf/>
  </rfmt>
  <rfmt sheetId="2" sqref="A222" start="0" length="0">
    <dxf/>
  </rfmt>
  <rfmt sheetId="2" sqref="B222" start="0" length="0">
    <dxf/>
  </rfmt>
  <rfmt sheetId="2" sqref="C222" start="0" length="0">
    <dxf/>
  </rfmt>
  <rfmt sheetId="2" sqref="D222" start="0" length="0">
    <dxf/>
  </rfmt>
  <rfmt sheetId="2" sqref="E222" start="0" length="0">
    <dxf/>
  </rfmt>
  <rfmt sheetId="2" sqref="F222" start="0" length="0">
    <dxf/>
  </rfmt>
  <rfmt sheetId="2" sqref="G222" start="0" length="0">
    <dxf/>
  </rfmt>
  <rfmt sheetId="2" sqref="H222" start="0" length="0">
    <dxf/>
  </rfmt>
  <rfmt sheetId="2" sqref="I222" start="0" length="0">
    <dxf/>
  </rfmt>
  <rfmt sheetId="2" sqref="A223" start="0" length="0">
    <dxf/>
  </rfmt>
  <rfmt sheetId="2" sqref="B223" start="0" length="0">
    <dxf/>
  </rfmt>
  <rfmt sheetId="2" sqref="C223" start="0" length="0">
    <dxf/>
  </rfmt>
  <rfmt sheetId="2" sqref="D223" start="0" length="0">
    <dxf/>
  </rfmt>
  <rfmt sheetId="2" sqref="E223" start="0" length="0">
    <dxf/>
  </rfmt>
  <rfmt sheetId="2" sqref="F223" start="0" length="0">
    <dxf/>
  </rfmt>
  <rfmt sheetId="2" sqref="G223" start="0" length="0">
    <dxf/>
  </rfmt>
  <rfmt sheetId="2" sqref="H223" start="0" length="0">
    <dxf/>
  </rfmt>
  <rfmt sheetId="2" sqref="I223" start="0" length="0">
    <dxf/>
  </rfmt>
  <rfmt sheetId="2" sqref="A224" start="0" length="0">
    <dxf/>
  </rfmt>
  <rfmt sheetId="2" sqref="B224" start="0" length="0">
    <dxf/>
  </rfmt>
  <rfmt sheetId="2" sqref="C224" start="0" length="0">
    <dxf/>
  </rfmt>
  <rfmt sheetId="2" sqref="D224" start="0" length="0">
    <dxf/>
  </rfmt>
  <rfmt sheetId="2" sqref="E224" start="0" length="0">
    <dxf/>
  </rfmt>
  <rfmt sheetId="2" sqref="F224" start="0" length="0">
    <dxf/>
  </rfmt>
  <rfmt sheetId="2" sqref="G224" start="0" length="0">
    <dxf/>
  </rfmt>
  <rfmt sheetId="2" sqref="H224" start="0" length="0">
    <dxf/>
  </rfmt>
  <rfmt sheetId="2" sqref="I224" start="0" length="0">
    <dxf/>
  </rfmt>
  <rfmt sheetId="2" sqref="A225" start="0" length="0">
    <dxf/>
  </rfmt>
  <rfmt sheetId="2" sqref="B225" start="0" length="0">
    <dxf/>
  </rfmt>
  <rfmt sheetId="2" sqref="C225" start="0" length="0">
    <dxf/>
  </rfmt>
  <rfmt sheetId="2" sqref="D225" start="0" length="0">
    <dxf/>
  </rfmt>
  <rfmt sheetId="2" sqref="E225" start="0" length="0">
    <dxf/>
  </rfmt>
  <rfmt sheetId="2" sqref="F225" start="0" length="0">
    <dxf/>
  </rfmt>
  <rfmt sheetId="2" sqref="G225" start="0" length="0">
    <dxf/>
  </rfmt>
  <rfmt sheetId="2" sqref="H225" start="0" length="0">
    <dxf/>
  </rfmt>
  <rfmt sheetId="2" sqref="I225" start="0" length="0">
    <dxf/>
  </rfmt>
  <rfmt sheetId="2" sqref="A226" start="0" length="0">
    <dxf/>
  </rfmt>
  <rfmt sheetId="2" sqref="B226" start="0" length="0">
    <dxf/>
  </rfmt>
  <rfmt sheetId="2" sqref="C226" start="0" length="0">
    <dxf/>
  </rfmt>
  <rfmt sheetId="2" sqref="D226" start="0" length="0">
    <dxf/>
  </rfmt>
  <rfmt sheetId="2" sqref="E226" start="0" length="0">
    <dxf/>
  </rfmt>
  <rfmt sheetId="2" sqref="F226" start="0" length="0">
    <dxf/>
  </rfmt>
  <rfmt sheetId="2" sqref="G226" start="0" length="0">
    <dxf/>
  </rfmt>
  <rfmt sheetId="2" sqref="H226" start="0" length="0">
    <dxf/>
  </rfmt>
  <rfmt sheetId="2" sqref="I226" start="0" length="0">
    <dxf/>
  </rfmt>
  <rfmt sheetId="2" sqref="A227" start="0" length="0">
    <dxf/>
  </rfmt>
  <rfmt sheetId="2" sqref="B227" start="0" length="0">
    <dxf/>
  </rfmt>
  <rfmt sheetId="2" sqref="C227" start="0" length="0">
    <dxf/>
  </rfmt>
  <rfmt sheetId="2" sqref="D227" start="0" length="0">
    <dxf/>
  </rfmt>
  <rfmt sheetId="2" sqref="E227" start="0" length="0">
    <dxf/>
  </rfmt>
  <rfmt sheetId="2" sqref="F227" start="0" length="0">
    <dxf/>
  </rfmt>
  <rfmt sheetId="2" sqref="G227" start="0" length="0">
    <dxf/>
  </rfmt>
  <rfmt sheetId="2" sqref="H227" start="0" length="0">
    <dxf/>
  </rfmt>
  <rfmt sheetId="2" sqref="I227" start="0" length="0">
    <dxf/>
  </rfmt>
  <rfmt sheetId="2" sqref="A228" start="0" length="0">
    <dxf/>
  </rfmt>
  <rfmt sheetId="2" sqref="B228" start="0" length="0">
    <dxf/>
  </rfmt>
  <rfmt sheetId="2" sqref="C228" start="0" length="0">
    <dxf/>
  </rfmt>
  <rfmt sheetId="2" sqref="D228" start="0" length="0">
    <dxf/>
  </rfmt>
  <rfmt sheetId="2" sqref="E228" start="0" length="0">
    <dxf/>
  </rfmt>
  <rfmt sheetId="2" sqref="F228" start="0" length="0">
    <dxf/>
  </rfmt>
  <rfmt sheetId="2" sqref="G228" start="0" length="0">
    <dxf/>
  </rfmt>
  <rfmt sheetId="2" sqref="H228" start="0" length="0">
    <dxf/>
  </rfmt>
  <rfmt sheetId="2" sqref="I228" start="0" length="0">
    <dxf/>
  </rfmt>
  <rfmt sheetId="2" sqref="A229" start="0" length="0">
    <dxf/>
  </rfmt>
  <rfmt sheetId="2" sqref="B229" start="0" length="0">
    <dxf/>
  </rfmt>
  <rfmt sheetId="2" sqref="C229" start="0" length="0">
    <dxf/>
  </rfmt>
  <rfmt sheetId="2" sqref="D229" start="0" length="0">
    <dxf/>
  </rfmt>
  <rfmt sheetId="2" sqref="E229" start="0" length="0">
    <dxf/>
  </rfmt>
  <rfmt sheetId="2" sqref="F229" start="0" length="0">
    <dxf/>
  </rfmt>
  <rfmt sheetId="2" sqref="G229" start="0" length="0">
    <dxf/>
  </rfmt>
  <rfmt sheetId="2" sqref="H229" start="0" length="0">
    <dxf/>
  </rfmt>
  <rfmt sheetId="2" sqref="I229" start="0" length="0">
    <dxf/>
  </rfmt>
  <rfmt sheetId="2" sqref="A230" start="0" length="0">
    <dxf/>
  </rfmt>
  <rfmt sheetId="2" sqref="B230" start="0" length="0">
    <dxf/>
  </rfmt>
  <rfmt sheetId="2" sqref="C230" start="0" length="0">
    <dxf/>
  </rfmt>
  <rfmt sheetId="2" sqref="D230" start="0" length="0">
    <dxf/>
  </rfmt>
  <rfmt sheetId="2" sqref="E230" start="0" length="0">
    <dxf/>
  </rfmt>
  <rfmt sheetId="2" sqref="F230" start="0" length="0">
    <dxf/>
  </rfmt>
  <rfmt sheetId="2" sqref="G230" start="0" length="0">
    <dxf/>
  </rfmt>
  <rfmt sheetId="2" sqref="H230" start="0" length="0">
    <dxf/>
  </rfmt>
  <rfmt sheetId="2" sqref="I230" start="0" length="0">
    <dxf/>
  </rfmt>
  <rfmt sheetId="2" sqref="A231" start="0" length="0">
    <dxf/>
  </rfmt>
  <rfmt sheetId="2" sqref="B231" start="0" length="0">
    <dxf/>
  </rfmt>
  <rfmt sheetId="2" sqref="C231" start="0" length="0">
    <dxf/>
  </rfmt>
  <rfmt sheetId="2" sqref="D231" start="0" length="0">
    <dxf/>
  </rfmt>
  <rfmt sheetId="2" sqref="E231" start="0" length="0">
    <dxf/>
  </rfmt>
  <rfmt sheetId="2" sqref="F231" start="0" length="0">
    <dxf/>
  </rfmt>
  <rfmt sheetId="2" sqref="G231" start="0" length="0">
    <dxf/>
  </rfmt>
  <rfmt sheetId="2" sqref="H231" start="0" length="0">
    <dxf/>
  </rfmt>
  <rfmt sheetId="2" sqref="I231" start="0" length="0">
    <dxf/>
  </rfmt>
  <rfmt sheetId="2" sqref="A232" start="0" length="0">
    <dxf/>
  </rfmt>
  <rfmt sheetId="2" sqref="B232" start="0" length="0">
    <dxf/>
  </rfmt>
  <rfmt sheetId="2" sqref="C232" start="0" length="0">
    <dxf/>
  </rfmt>
  <rfmt sheetId="2" sqref="D232" start="0" length="0">
    <dxf/>
  </rfmt>
  <rfmt sheetId="2" sqref="E232" start="0" length="0">
    <dxf/>
  </rfmt>
  <rfmt sheetId="2" sqref="F232" start="0" length="0">
    <dxf/>
  </rfmt>
  <rfmt sheetId="2" sqref="G232" start="0" length="0">
    <dxf/>
  </rfmt>
  <rfmt sheetId="2" sqref="H232" start="0" length="0">
    <dxf/>
  </rfmt>
  <rfmt sheetId="2" sqref="I232" start="0" length="0">
    <dxf/>
  </rfmt>
  <rfmt sheetId="2" sqref="A233" start="0" length="0">
    <dxf/>
  </rfmt>
  <rfmt sheetId="2" sqref="B233" start="0" length="0">
    <dxf/>
  </rfmt>
  <rfmt sheetId="2" sqref="C233" start="0" length="0">
    <dxf/>
  </rfmt>
  <rfmt sheetId="2" sqref="D233" start="0" length="0">
    <dxf/>
  </rfmt>
  <rfmt sheetId="2" sqref="E233" start="0" length="0">
    <dxf/>
  </rfmt>
  <rfmt sheetId="2" sqref="F233" start="0" length="0">
    <dxf/>
  </rfmt>
  <rfmt sheetId="2" sqref="G233" start="0" length="0">
    <dxf/>
  </rfmt>
  <rfmt sheetId="2" sqref="H233" start="0" length="0">
    <dxf/>
  </rfmt>
  <rfmt sheetId="2" sqref="I233" start="0" length="0">
    <dxf/>
  </rfmt>
  <rfmt sheetId="2" sqref="A234" start="0" length="0">
    <dxf/>
  </rfmt>
  <rfmt sheetId="2" sqref="B234" start="0" length="0">
    <dxf/>
  </rfmt>
  <rfmt sheetId="2" sqref="C234" start="0" length="0">
    <dxf/>
  </rfmt>
  <rfmt sheetId="2" sqref="D234" start="0" length="0">
    <dxf/>
  </rfmt>
  <rfmt sheetId="2" sqref="E234" start="0" length="0">
    <dxf/>
  </rfmt>
  <rfmt sheetId="2" sqref="F234" start="0" length="0">
    <dxf/>
  </rfmt>
  <rfmt sheetId="2" sqref="G234" start="0" length="0">
    <dxf/>
  </rfmt>
  <rfmt sheetId="2" s="1" sqref="H234" start="0" length="0">
    <dxf/>
  </rfmt>
  <rfmt sheetId="2" sqref="I234" start="0" length="0">
    <dxf/>
  </rfmt>
  <rfmt sheetId="2" sqref="A235" start="0" length="0">
    <dxf/>
  </rfmt>
  <rfmt sheetId="2" sqref="B235" start="0" length="0">
    <dxf/>
  </rfmt>
  <rfmt sheetId="2" sqref="C235" start="0" length="0">
    <dxf/>
  </rfmt>
  <rfmt sheetId="2" sqref="D235" start="0" length="0">
    <dxf/>
  </rfmt>
  <rfmt sheetId="2" sqref="E235" start="0" length="0">
    <dxf/>
  </rfmt>
  <rfmt sheetId="2" sqref="F235" start="0" length="0">
    <dxf/>
  </rfmt>
  <rfmt sheetId="2" sqref="G235" start="0" length="0">
    <dxf/>
  </rfmt>
  <rfmt sheetId="2" sqref="H235" start="0" length="0">
    <dxf/>
  </rfmt>
  <rfmt sheetId="2" sqref="I235" start="0" length="0">
    <dxf/>
  </rfmt>
  <rfmt sheetId="2" sqref="A236" start="0" length="0">
    <dxf/>
  </rfmt>
  <rfmt sheetId="2" sqref="B236" start="0" length="0">
    <dxf/>
  </rfmt>
  <rfmt sheetId="2" sqref="C236" start="0" length="0">
    <dxf/>
  </rfmt>
  <rfmt sheetId="2" sqref="D236" start="0" length="0">
    <dxf/>
  </rfmt>
  <rfmt sheetId="2" sqref="E236" start="0" length="0">
    <dxf/>
  </rfmt>
  <rfmt sheetId="2" sqref="F236" start="0" length="0">
    <dxf/>
  </rfmt>
  <rfmt sheetId="2" sqref="G236" start="0" length="0">
    <dxf/>
  </rfmt>
  <rfmt sheetId="2" sqref="H236" start="0" length="0">
    <dxf/>
  </rfmt>
  <rfmt sheetId="2" sqref="I236" start="0" length="0">
    <dxf/>
  </rfmt>
  <rfmt sheetId="2" sqref="A237" start="0" length="0">
    <dxf/>
  </rfmt>
  <rfmt sheetId="2" sqref="B237" start="0" length="0">
    <dxf/>
  </rfmt>
  <rfmt sheetId="2" sqref="C237" start="0" length="0">
    <dxf/>
  </rfmt>
  <rfmt sheetId="2" sqref="D237" start="0" length="0">
    <dxf/>
  </rfmt>
  <rfmt sheetId="2" sqref="E237" start="0" length="0">
    <dxf/>
  </rfmt>
  <rfmt sheetId="2" sqref="F237" start="0" length="0">
    <dxf/>
  </rfmt>
  <rfmt sheetId="2" sqref="G237" start="0" length="0">
    <dxf/>
  </rfmt>
  <rfmt sheetId="2" sqref="H237" start="0" length="0">
    <dxf/>
  </rfmt>
  <rfmt sheetId="2" sqref="I237" start="0" length="0">
    <dxf/>
  </rfmt>
  <rfmt sheetId="2" sqref="A238" start="0" length="0">
    <dxf/>
  </rfmt>
  <rfmt sheetId="2" sqref="B238" start="0" length="0">
    <dxf/>
  </rfmt>
  <rfmt sheetId="2" sqref="C238" start="0" length="0">
    <dxf/>
  </rfmt>
  <rfmt sheetId="2" sqref="D238" start="0" length="0">
    <dxf/>
  </rfmt>
  <rfmt sheetId="2" sqref="E238" start="0" length="0">
    <dxf/>
  </rfmt>
  <rfmt sheetId="2" sqref="F238" start="0" length="0">
    <dxf/>
  </rfmt>
  <rfmt sheetId="2" sqref="G238" start="0" length="0">
    <dxf/>
  </rfmt>
  <rfmt sheetId="2" sqref="H238" start="0" length="0">
    <dxf/>
  </rfmt>
  <rfmt sheetId="2" sqref="I238" start="0" length="0">
    <dxf/>
  </rfmt>
  <rfmt sheetId="2" sqref="A239" start="0" length="0">
    <dxf/>
  </rfmt>
  <rfmt sheetId="2" sqref="B239" start="0" length="0">
    <dxf/>
  </rfmt>
  <rfmt sheetId="2" sqref="C239" start="0" length="0">
    <dxf/>
  </rfmt>
  <rfmt sheetId="2" sqref="D239" start="0" length="0">
    <dxf/>
  </rfmt>
  <rfmt sheetId="2" sqref="E239" start="0" length="0">
    <dxf/>
  </rfmt>
  <rfmt sheetId="2" sqref="F239" start="0" length="0">
    <dxf/>
  </rfmt>
  <rfmt sheetId="2" sqref="G239" start="0" length="0">
    <dxf/>
  </rfmt>
  <rfmt sheetId="2" sqref="H239" start="0" length="0">
    <dxf/>
  </rfmt>
  <rfmt sheetId="2" sqref="I239" start="0" length="0">
    <dxf/>
  </rfmt>
  <rfmt sheetId="2" sqref="A240" start="0" length="0">
    <dxf/>
  </rfmt>
  <rfmt sheetId="2" sqref="B240" start="0" length="0">
    <dxf/>
  </rfmt>
  <rfmt sheetId="2" sqref="C240" start="0" length="0">
    <dxf/>
  </rfmt>
  <rfmt sheetId="2" sqref="D240" start="0" length="0">
    <dxf/>
  </rfmt>
  <rfmt sheetId="2" sqref="E240" start="0" length="0">
    <dxf/>
  </rfmt>
  <rfmt sheetId="2" sqref="F240" start="0" length="0">
    <dxf/>
  </rfmt>
  <rfmt sheetId="2" sqref="G240" start="0" length="0">
    <dxf/>
  </rfmt>
  <rfmt sheetId="2" sqref="H240" start="0" length="0">
    <dxf/>
  </rfmt>
  <rfmt sheetId="2" sqref="I240" start="0" length="0">
    <dxf/>
  </rfmt>
  <rfmt sheetId="2" sqref="A241" start="0" length="0">
    <dxf/>
  </rfmt>
  <rfmt sheetId="2" sqref="B241" start="0" length="0">
    <dxf/>
  </rfmt>
  <rfmt sheetId="2" sqref="C241" start="0" length="0">
    <dxf/>
  </rfmt>
  <rfmt sheetId="2" sqref="D241" start="0" length="0">
    <dxf/>
  </rfmt>
  <rfmt sheetId="2" sqref="E241" start="0" length="0">
    <dxf/>
  </rfmt>
  <rfmt sheetId="2" sqref="F241" start="0" length="0">
    <dxf/>
  </rfmt>
  <rfmt sheetId="2" sqref="G241" start="0" length="0">
    <dxf/>
  </rfmt>
  <rfmt sheetId="2" sqref="H241" start="0" length="0">
    <dxf/>
  </rfmt>
  <rfmt sheetId="2" sqref="I241" start="0" length="0">
    <dxf/>
  </rfmt>
  <rfmt sheetId="2" sqref="A242" start="0" length="0">
    <dxf/>
  </rfmt>
  <rfmt sheetId="2" sqref="B242" start="0" length="0">
    <dxf/>
  </rfmt>
  <rfmt sheetId="2" sqref="C242" start="0" length="0">
    <dxf/>
  </rfmt>
  <rfmt sheetId="2" sqref="D242" start="0" length="0">
    <dxf/>
  </rfmt>
  <rfmt sheetId="2" sqref="E242" start="0" length="0">
    <dxf/>
  </rfmt>
  <rfmt sheetId="2" sqref="F242" start="0" length="0">
    <dxf/>
  </rfmt>
  <rfmt sheetId="2" sqref="G242" start="0" length="0">
    <dxf/>
  </rfmt>
  <rfmt sheetId="2" sqref="H242" start="0" length="0">
    <dxf/>
  </rfmt>
  <rfmt sheetId="2" sqref="I242" start="0" length="0">
    <dxf/>
  </rfmt>
  <rfmt sheetId="2" sqref="A243" start="0" length="0">
    <dxf/>
  </rfmt>
  <rfmt sheetId="2" sqref="B243" start="0" length="0">
    <dxf/>
  </rfmt>
  <rfmt sheetId="2" sqref="C243" start="0" length="0">
    <dxf/>
  </rfmt>
  <rfmt sheetId="2" sqref="D243" start="0" length="0">
    <dxf/>
  </rfmt>
  <rfmt sheetId="2" sqref="E243" start="0" length="0">
    <dxf/>
  </rfmt>
  <rfmt sheetId="2" sqref="F243" start="0" length="0">
    <dxf/>
  </rfmt>
  <rfmt sheetId="2" sqref="G243" start="0" length="0">
    <dxf/>
  </rfmt>
  <rfmt sheetId="2" sqref="H243" start="0" length="0">
    <dxf/>
  </rfmt>
  <rfmt sheetId="2" sqref="I243" start="0" length="0">
    <dxf/>
  </rfmt>
  <rfmt sheetId="2" sqref="A244" start="0" length="0">
    <dxf/>
  </rfmt>
  <rfmt sheetId="2" sqref="B244" start="0" length="0">
    <dxf/>
  </rfmt>
  <rfmt sheetId="2" sqref="C244" start="0" length="0">
    <dxf/>
  </rfmt>
  <rfmt sheetId="2" sqref="D244" start="0" length="0">
    <dxf/>
  </rfmt>
  <rfmt sheetId="2" sqref="E244" start="0" length="0">
    <dxf/>
  </rfmt>
  <rfmt sheetId="2" sqref="F244" start="0" length="0">
    <dxf/>
  </rfmt>
  <rfmt sheetId="2" sqref="G244" start="0" length="0">
    <dxf/>
  </rfmt>
  <rfmt sheetId="2" sqref="H244" start="0" length="0">
    <dxf/>
  </rfmt>
  <rfmt sheetId="2" sqref="I244" start="0" length="0">
    <dxf/>
  </rfmt>
  <rfmt sheetId="2" sqref="A245" start="0" length="0">
    <dxf/>
  </rfmt>
  <rfmt sheetId="2" sqref="B245" start="0" length="0">
    <dxf/>
  </rfmt>
  <rfmt sheetId="2" sqref="C245" start="0" length="0">
    <dxf/>
  </rfmt>
  <rfmt sheetId="2" sqref="D245" start="0" length="0">
    <dxf/>
  </rfmt>
  <rfmt sheetId="2" sqref="E245" start="0" length="0">
    <dxf/>
  </rfmt>
  <rfmt sheetId="2" sqref="F245" start="0" length="0">
    <dxf/>
  </rfmt>
  <rfmt sheetId="2" sqref="G245" start="0" length="0">
    <dxf/>
  </rfmt>
  <rfmt sheetId="2" sqref="H245" start="0" length="0">
    <dxf/>
  </rfmt>
  <rfmt sheetId="2" sqref="I245" start="0" length="0">
    <dxf/>
  </rfmt>
  <rfmt sheetId="2" sqref="A246" start="0" length="0">
    <dxf/>
  </rfmt>
  <rfmt sheetId="2" sqref="B246" start="0" length="0">
    <dxf/>
  </rfmt>
  <rfmt sheetId="2" sqref="C246" start="0" length="0">
    <dxf/>
  </rfmt>
  <rfmt sheetId="2" sqref="D246" start="0" length="0">
    <dxf/>
  </rfmt>
  <rfmt sheetId="2" sqref="E246" start="0" length="0">
    <dxf/>
  </rfmt>
  <rfmt sheetId="2" sqref="F246" start="0" length="0">
    <dxf/>
  </rfmt>
  <rfmt sheetId="2" sqref="G246" start="0" length="0">
    <dxf/>
  </rfmt>
  <rfmt sheetId="2" sqref="H246" start="0" length="0">
    <dxf/>
  </rfmt>
  <rfmt sheetId="2" sqref="I246" start="0" length="0">
    <dxf/>
  </rfmt>
  <rfmt sheetId="2" sqref="A247" start="0" length="0">
    <dxf/>
  </rfmt>
  <rfmt sheetId="2" sqref="B247" start="0" length="0">
    <dxf/>
  </rfmt>
  <rfmt sheetId="2" sqref="C247" start="0" length="0">
    <dxf/>
  </rfmt>
  <rfmt sheetId="2" sqref="D247" start="0" length="0">
    <dxf/>
  </rfmt>
  <rfmt sheetId="2" sqref="E247" start="0" length="0">
    <dxf/>
  </rfmt>
  <rfmt sheetId="2" sqref="F247" start="0" length="0">
    <dxf/>
  </rfmt>
  <rfmt sheetId="2" sqref="G247" start="0" length="0">
    <dxf/>
  </rfmt>
  <rfmt sheetId="2" sqref="H247" start="0" length="0">
    <dxf/>
  </rfmt>
  <rfmt sheetId="2" sqref="I247" start="0" length="0">
    <dxf/>
  </rfmt>
  <rfmt sheetId="2" sqref="A248" start="0" length="0">
    <dxf/>
  </rfmt>
  <rfmt sheetId="2" sqref="B248" start="0" length="0">
    <dxf/>
  </rfmt>
  <rfmt sheetId="2" sqref="C248" start="0" length="0">
    <dxf/>
  </rfmt>
  <rfmt sheetId="2" sqref="D248" start="0" length="0">
    <dxf/>
  </rfmt>
  <rfmt sheetId="2" sqref="E248" start="0" length="0">
    <dxf/>
  </rfmt>
  <rfmt sheetId="2" sqref="F248" start="0" length="0">
    <dxf/>
  </rfmt>
  <rfmt sheetId="2" sqref="G248" start="0" length="0">
    <dxf/>
  </rfmt>
  <rfmt sheetId="2" sqref="H248" start="0" length="0">
    <dxf/>
  </rfmt>
  <rfmt sheetId="2" sqref="I248" start="0" length="0">
    <dxf/>
  </rfmt>
  <rfmt sheetId="2" sqref="A249" start="0" length="0">
    <dxf/>
  </rfmt>
  <rfmt sheetId="2" sqref="B249" start="0" length="0">
    <dxf/>
  </rfmt>
  <rfmt sheetId="2" sqref="C249" start="0" length="0">
    <dxf/>
  </rfmt>
  <rfmt sheetId="2" sqref="D249" start="0" length="0">
    <dxf/>
  </rfmt>
  <rfmt sheetId="2" sqref="E249" start="0" length="0">
    <dxf/>
  </rfmt>
  <rfmt sheetId="2" sqref="F249" start="0" length="0">
    <dxf/>
  </rfmt>
  <rfmt sheetId="2" sqref="G249" start="0" length="0">
    <dxf/>
  </rfmt>
  <rfmt sheetId="2" sqref="H249" start="0" length="0">
    <dxf/>
  </rfmt>
  <rfmt sheetId="2" sqref="I249" start="0" length="0">
    <dxf/>
  </rfmt>
  <rfmt sheetId="2" sqref="A250" start="0" length="0">
    <dxf/>
  </rfmt>
  <rfmt sheetId="2" sqref="B250" start="0" length="0">
    <dxf/>
  </rfmt>
  <rfmt sheetId="2" sqref="C250" start="0" length="0">
    <dxf/>
  </rfmt>
  <rfmt sheetId="2" sqref="D250" start="0" length="0">
    <dxf/>
  </rfmt>
  <rfmt sheetId="2" sqref="E250" start="0" length="0">
    <dxf/>
  </rfmt>
  <rfmt sheetId="2" sqref="F250" start="0" length="0">
    <dxf/>
  </rfmt>
  <rfmt sheetId="2" sqref="G250" start="0" length="0">
    <dxf/>
  </rfmt>
  <rfmt sheetId="2" sqref="H250" start="0" length="0">
    <dxf/>
  </rfmt>
  <rfmt sheetId="2" sqref="I250" start="0" length="0">
    <dxf/>
  </rfmt>
  <rfmt sheetId="2" sqref="A251" start="0" length="0">
    <dxf/>
  </rfmt>
  <rfmt sheetId="2" sqref="B251" start="0" length="0">
    <dxf/>
  </rfmt>
  <rfmt sheetId="2" sqref="C251" start="0" length="0">
    <dxf/>
  </rfmt>
  <rfmt sheetId="2" sqref="D251" start="0" length="0">
    <dxf/>
  </rfmt>
  <rfmt sheetId="2" sqref="E251" start="0" length="0">
    <dxf/>
  </rfmt>
  <rfmt sheetId="2" sqref="F251" start="0" length="0">
    <dxf/>
  </rfmt>
  <rfmt sheetId="2" sqref="G251" start="0" length="0">
    <dxf/>
  </rfmt>
  <rfmt sheetId="2" sqref="H251" start="0" length="0">
    <dxf/>
  </rfmt>
  <rfmt sheetId="2" sqref="I251" start="0" length="0">
    <dxf/>
  </rfmt>
  <rfmt sheetId="2" sqref="A252" start="0" length="0">
    <dxf/>
  </rfmt>
  <rfmt sheetId="2" sqref="B252" start="0" length="0">
    <dxf/>
  </rfmt>
  <rfmt sheetId="2" sqref="C252" start="0" length="0">
    <dxf/>
  </rfmt>
  <rfmt sheetId="2" sqref="D252" start="0" length="0">
    <dxf/>
  </rfmt>
  <rfmt sheetId="2" sqref="E252" start="0" length="0">
    <dxf/>
  </rfmt>
  <rfmt sheetId="2" sqref="F252" start="0" length="0">
    <dxf/>
  </rfmt>
  <rfmt sheetId="2" sqref="G252" start="0" length="0">
    <dxf/>
  </rfmt>
  <rfmt sheetId="2" sqref="H252" start="0" length="0">
    <dxf/>
  </rfmt>
  <rfmt sheetId="2" sqref="I252" start="0" length="0">
    <dxf/>
  </rfmt>
  <rfmt sheetId="2" sqref="A253" start="0" length="0">
    <dxf/>
  </rfmt>
  <rfmt sheetId="2" sqref="B253" start="0" length="0">
    <dxf/>
  </rfmt>
  <rfmt sheetId="2" sqref="C253" start="0" length="0">
    <dxf/>
  </rfmt>
  <rfmt sheetId="2" sqref="D253" start="0" length="0">
    <dxf/>
  </rfmt>
  <rfmt sheetId="2" sqref="E253" start="0" length="0">
    <dxf/>
  </rfmt>
  <rfmt sheetId="2" sqref="F253" start="0" length="0">
    <dxf/>
  </rfmt>
  <rfmt sheetId="2" sqref="G253" start="0" length="0">
    <dxf/>
  </rfmt>
  <rfmt sheetId="2" sqref="H253" start="0" length="0">
    <dxf/>
  </rfmt>
  <rfmt sheetId="2" sqref="I253" start="0" length="0">
    <dxf/>
  </rfmt>
  <rfmt sheetId="2" sqref="A254" start="0" length="0">
    <dxf/>
  </rfmt>
  <rfmt sheetId="2" sqref="B254" start="0" length="0">
    <dxf/>
  </rfmt>
  <rfmt sheetId="2" sqref="C254" start="0" length="0">
    <dxf/>
  </rfmt>
  <rfmt sheetId="2" sqref="D254" start="0" length="0">
    <dxf/>
  </rfmt>
  <rfmt sheetId="2" sqref="E254" start="0" length="0">
    <dxf/>
  </rfmt>
  <rfmt sheetId="2" sqref="F254" start="0" length="0">
    <dxf/>
  </rfmt>
  <rfmt sheetId="2" sqref="G254" start="0" length="0">
    <dxf/>
  </rfmt>
  <rfmt sheetId="2" sqref="H254" start="0" length="0">
    <dxf/>
  </rfmt>
  <rfmt sheetId="2" sqref="I254" start="0" length="0">
    <dxf/>
  </rfmt>
  <rfmt sheetId="2" sqref="A255" start="0" length="0">
    <dxf/>
  </rfmt>
  <rfmt sheetId="2" sqref="B255" start="0" length="0">
    <dxf/>
  </rfmt>
  <rfmt sheetId="2" sqref="C255" start="0" length="0">
    <dxf/>
  </rfmt>
  <rfmt sheetId="2" sqref="D255" start="0" length="0">
    <dxf/>
  </rfmt>
  <rfmt sheetId="2" sqref="E255" start="0" length="0">
    <dxf/>
  </rfmt>
  <rfmt sheetId="2" sqref="F255" start="0" length="0">
    <dxf/>
  </rfmt>
  <rfmt sheetId="2" sqref="G255" start="0" length="0">
    <dxf/>
  </rfmt>
  <rfmt sheetId="2" sqref="H255" start="0" length="0">
    <dxf/>
  </rfmt>
  <rfmt sheetId="2" sqref="I255" start="0" length="0">
    <dxf/>
  </rfmt>
  <rfmt sheetId="2" sqref="A256" start="0" length="0">
    <dxf/>
  </rfmt>
  <rfmt sheetId="2" sqref="B256" start="0" length="0">
    <dxf/>
  </rfmt>
  <rfmt sheetId="2" sqref="C256" start="0" length="0">
    <dxf/>
  </rfmt>
  <rfmt sheetId="2" sqref="D256" start="0" length="0">
    <dxf/>
  </rfmt>
  <rfmt sheetId="2" sqref="E256" start="0" length="0">
    <dxf/>
  </rfmt>
  <rfmt sheetId="2" sqref="F256" start="0" length="0">
    <dxf/>
  </rfmt>
  <rfmt sheetId="2" sqref="G256" start="0" length="0">
    <dxf/>
  </rfmt>
  <rfmt sheetId="2" s="1" sqref="H256" start="0" length="0">
    <dxf/>
  </rfmt>
  <rfmt sheetId="2" sqref="I256" start="0" length="0">
    <dxf/>
  </rfmt>
  <rfmt sheetId="2" sqref="A257" start="0" length="0">
    <dxf/>
  </rfmt>
  <rfmt sheetId="2" sqref="B257" start="0" length="0">
    <dxf/>
  </rfmt>
  <rfmt sheetId="2" sqref="C257" start="0" length="0">
    <dxf/>
  </rfmt>
  <rfmt sheetId="2" sqref="D257" start="0" length="0">
    <dxf/>
  </rfmt>
  <rfmt sheetId="2" sqref="E257" start="0" length="0">
    <dxf/>
  </rfmt>
  <rfmt sheetId="2" sqref="F257" start="0" length="0">
    <dxf/>
  </rfmt>
  <rfmt sheetId="2" sqref="G257" start="0" length="0">
    <dxf/>
  </rfmt>
  <rfmt sheetId="2" sqref="H257" start="0" length="0">
    <dxf/>
  </rfmt>
  <rfmt sheetId="2" sqref="I257" start="0" length="0">
    <dxf/>
  </rfmt>
  <rfmt sheetId="2" sqref="A258" start="0" length="0">
    <dxf/>
  </rfmt>
  <rfmt sheetId="2" sqref="B258" start="0" length="0">
    <dxf/>
  </rfmt>
  <rfmt sheetId="2" sqref="C258" start="0" length="0">
    <dxf/>
  </rfmt>
  <rfmt sheetId="2" sqref="D258" start="0" length="0">
    <dxf/>
  </rfmt>
  <rfmt sheetId="2" sqref="E258" start="0" length="0">
    <dxf/>
  </rfmt>
  <rfmt sheetId="2" sqref="F258" start="0" length="0">
    <dxf/>
  </rfmt>
  <rfmt sheetId="2" sqref="G258" start="0" length="0">
    <dxf/>
  </rfmt>
  <rfmt sheetId="2" sqref="H258" start="0" length="0">
    <dxf/>
  </rfmt>
  <rfmt sheetId="2" sqref="I258" start="0" length="0">
    <dxf/>
  </rfmt>
  <rfmt sheetId="2" sqref="A259" start="0" length="0">
    <dxf/>
  </rfmt>
  <rfmt sheetId="2" sqref="B259" start="0" length="0">
    <dxf/>
  </rfmt>
  <rfmt sheetId="2" sqref="C259" start="0" length="0">
    <dxf/>
  </rfmt>
  <rfmt sheetId="2" sqref="D259" start="0" length="0">
    <dxf/>
  </rfmt>
  <rfmt sheetId="2" sqref="E259" start="0" length="0">
    <dxf/>
  </rfmt>
  <rfmt sheetId="2" sqref="F259" start="0" length="0">
    <dxf/>
  </rfmt>
  <rfmt sheetId="2" sqref="G259" start="0" length="0">
    <dxf/>
  </rfmt>
  <rfmt sheetId="2" sqref="H259" start="0" length="0">
    <dxf/>
  </rfmt>
  <rfmt sheetId="2" sqref="I259" start="0" length="0">
    <dxf/>
  </rfmt>
  <rfmt sheetId="2" sqref="A260" start="0" length="0">
    <dxf/>
  </rfmt>
  <rfmt sheetId="2" sqref="B260" start="0" length="0">
    <dxf/>
  </rfmt>
  <rfmt sheetId="2" sqref="C260" start="0" length="0">
    <dxf/>
  </rfmt>
  <rfmt sheetId="2" sqref="D260" start="0" length="0">
    <dxf/>
  </rfmt>
  <rfmt sheetId="2" sqref="E260" start="0" length="0">
    <dxf/>
  </rfmt>
  <rfmt sheetId="2" sqref="F260" start="0" length="0">
    <dxf/>
  </rfmt>
  <rfmt sheetId="2" sqref="G260" start="0" length="0">
    <dxf/>
  </rfmt>
  <rfmt sheetId="2" sqref="H260" start="0" length="0">
    <dxf/>
  </rfmt>
  <rfmt sheetId="2" sqref="I260" start="0" length="0">
    <dxf/>
  </rfmt>
  <rfmt sheetId="2" sqref="A261" start="0" length="0">
    <dxf/>
  </rfmt>
  <rfmt sheetId="2" sqref="B261" start="0" length="0">
    <dxf/>
  </rfmt>
  <rfmt sheetId="2" sqref="C261" start="0" length="0">
    <dxf/>
  </rfmt>
  <rfmt sheetId="2" sqref="D261" start="0" length="0">
    <dxf/>
  </rfmt>
  <rfmt sheetId="2" sqref="E261" start="0" length="0">
    <dxf/>
  </rfmt>
  <rfmt sheetId="2" sqref="F261" start="0" length="0">
    <dxf/>
  </rfmt>
  <rfmt sheetId="2" sqref="H261" start="0" length="0">
    <dxf/>
  </rfmt>
  <rfmt sheetId="2" sqref="I261" start="0" length="0">
    <dxf/>
  </rfmt>
  <rfmt sheetId="2" sqref="A262" start="0" length="0">
    <dxf/>
  </rfmt>
  <rfmt sheetId="2" sqref="B262" start="0" length="0">
    <dxf/>
  </rfmt>
  <rfmt sheetId="2" sqref="C262" start="0" length="0">
    <dxf/>
  </rfmt>
  <rfmt sheetId="2" sqref="D262" start="0" length="0">
    <dxf/>
  </rfmt>
  <rfmt sheetId="2" sqref="E262" start="0" length="0">
    <dxf/>
  </rfmt>
  <rfmt sheetId="2" sqref="F262" start="0" length="0">
    <dxf/>
  </rfmt>
  <rfmt sheetId="2" sqref="G262" start="0" length="0">
    <dxf/>
  </rfmt>
  <rfmt sheetId="2" sqref="H262" start="0" length="0">
    <dxf/>
  </rfmt>
  <rfmt sheetId="2" sqref="I262" start="0" length="0">
    <dxf/>
  </rfmt>
  <rfmt sheetId="2" sqref="A263" start="0" length="0">
    <dxf/>
  </rfmt>
  <rfmt sheetId="2" sqref="B263" start="0" length="0">
    <dxf/>
  </rfmt>
  <rfmt sheetId="2" sqref="C263" start="0" length="0">
    <dxf/>
  </rfmt>
  <rfmt sheetId="2" sqref="D263" start="0" length="0">
    <dxf/>
  </rfmt>
  <rfmt sheetId="2" sqref="E263" start="0" length="0">
    <dxf/>
  </rfmt>
  <rfmt sheetId="2" sqref="F263" start="0" length="0">
    <dxf/>
  </rfmt>
  <rfmt sheetId="2" sqref="G263" start="0" length="0">
    <dxf/>
  </rfmt>
  <rfmt sheetId="2" sqref="H263" start="0" length="0">
    <dxf/>
  </rfmt>
  <rfmt sheetId="2" sqref="I263" start="0" length="0">
    <dxf/>
  </rfmt>
  <rfmt sheetId="2" sqref="A264" start="0" length="0">
    <dxf/>
  </rfmt>
  <rfmt sheetId="2" sqref="B264" start="0" length="0">
    <dxf/>
  </rfmt>
  <rfmt sheetId="2" sqref="C264" start="0" length="0">
    <dxf/>
  </rfmt>
  <rfmt sheetId="2" sqref="D264" start="0" length="0">
    <dxf/>
  </rfmt>
  <rfmt sheetId="2" sqref="E264" start="0" length="0">
    <dxf/>
  </rfmt>
  <rfmt sheetId="2" sqref="F264" start="0" length="0">
    <dxf/>
  </rfmt>
  <rfmt sheetId="2" sqref="G264" start="0" length="0">
    <dxf/>
  </rfmt>
  <rfmt sheetId="2" sqref="H264" start="0" length="0">
    <dxf/>
  </rfmt>
  <rfmt sheetId="2" sqref="I264" start="0" length="0">
    <dxf/>
  </rfmt>
  <rfmt sheetId="2" sqref="A265" start="0" length="0">
    <dxf/>
  </rfmt>
  <rfmt sheetId="2" sqref="B265" start="0" length="0">
    <dxf/>
  </rfmt>
  <rfmt sheetId="2" sqref="C265" start="0" length="0">
    <dxf/>
  </rfmt>
  <rfmt sheetId="2" sqref="D265" start="0" length="0">
    <dxf/>
  </rfmt>
  <rfmt sheetId="2" sqref="E265" start="0" length="0">
    <dxf/>
  </rfmt>
  <rfmt sheetId="2" sqref="F265" start="0" length="0">
    <dxf/>
  </rfmt>
  <rfmt sheetId="2" sqref="G265" start="0" length="0">
    <dxf/>
  </rfmt>
  <rfmt sheetId="2" sqref="H265" start="0" length="0">
    <dxf/>
  </rfmt>
  <rfmt sheetId="2" sqref="I265" start="0" length="0">
    <dxf/>
  </rfmt>
  <rfmt sheetId="2" sqref="A266" start="0" length="0">
    <dxf/>
  </rfmt>
  <rfmt sheetId="2" sqref="B266" start="0" length="0">
    <dxf/>
  </rfmt>
  <rfmt sheetId="2" sqref="C266" start="0" length="0">
    <dxf/>
  </rfmt>
  <rfmt sheetId="2" sqref="D266" start="0" length="0">
    <dxf/>
  </rfmt>
  <rfmt sheetId="2" sqref="E266" start="0" length="0">
    <dxf/>
  </rfmt>
  <rfmt sheetId="2" sqref="F266" start="0" length="0">
    <dxf/>
  </rfmt>
  <rfmt sheetId="2" sqref="G266" start="0" length="0">
    <dxf/>
  </rfmt>
  <rfmt sheetId="2" sqref="H266" start="0" length="0">
    <dxf/>
  </rfmt>
  <rfmt sheetId="2" sqref="I266" start="0" length="0">
    <dxf/>
  </rfmt>
  <rfmt sheetId="2" sqref="A267" start="0" length="0">
    <dxf/>
  </rfmt>
  <rfmt sheetId="2" sqref="B267" start="0" length="0">
    <dxf/>
  </rfmt>
  <rfmt sheetId="2" sqref="C267" start="0" length="0">
    <dxf/>
  </rfmt>
  <rfmt sheetId="2" sqref="D267" start="0" length="0">
    <dxf/>
  </rfmt>
  <rfmt sheetId="2" sqref="E267" start="0" length="0">
    <dxf/>
  </rfmt>
  <rfmt sheetId="2" sqref="F267" start="0" length="0">
    <dxf/>
  </rfmt>
  <rfmt sheetId="2" sqref="G267" start="0" length="0">
    <dxf/>
  </rfmt>
  <rfmt sheetId="2" sqref="H267" start="0" length="0">
    <dxf/>
  </rfmt>
  <rfmt sheetId="2" sqref="I267" start="0" length="0">
    <dxf/>
  </rfmt>
  <rfmt sheetId="2" sqref="A268" start="0" length="0">
    <dxf/>
  </rfmt>
  <rfmt sheetId="2" sqref="B268" start="0" length="0">
    <dxf/>
  </rfmt>
  <rfmt sheetId="2" sqref="C268" start="0" length="0">
    <dxf/>
  </rfmt>
  <rfmt sheetId="2" sqref="D268" start="0" length="0">
    <dxf/>
  </rfmt>
  <rfmt sheetId="2" sqref="E268" start="0" length="0">
    <dxf/>
  </rfmt>
  <rfmt sheetId="2" sqref="F268" start="0" length="0">
    <dxf/>
  </rfmt>
  <rfmt sheetId="2" sqref="G268" start="0" length="0">
    <dxf/>
  </rfmt>
  <rfmt sheetId="2" sqref="H268" start="0" length="0">
    <dxf/>
  </rfmt>
  <rfmt sheetId="2" sqref="I268" start="0" length="0">
    <dxf/>
  </rfmt>
  <rfmt sheetId="2" sqref="A269" start="0" length="0">
    <dxf/>
  </rfmt>
  <rfmt sheetId="2" sqref="B269" start="0" length="0">
    <dxf/>
  </rfmt>
  <rfmt sheetId="2" sqref="C269" start="0" length="0">
    <dxf/>
  </rfmt>
  <rfmt sheetId="2" sqref="D269" start="0" length="0">
    <dxf/>
  </rfmt>
  <rfmt sheetId="2" sqref="E269" start="0" length="0">
    <dxf/>
  </rfmt>
  <rfmt sheetId="2" sqref="F269" start="0" length="0">
    <dxf/>
  </rfmt>
  <rfmt sheetId="2" sqref="G269" start="0" length="0">
    <dxf/>
  </rfmt>
  <rfmt sheetId="2" sqref="H269" start="0" length="0">
    <dxf/>
  </rfmt>
  <rfmt sheetId="2" sqref="I269" start="0" length="0">
    <dxf/>
  </rfmt>
  <rfmt sheetId="2" sqref="A270" start="0" length="0">
    <dxf/>
  </rfmt>
  <rfmt sheetId="2" sqref="B270" start="0" length="0">
    <dxf/>
  </rfmt>
  <rfmt sheetId="2" sqref="C270" start="0" length="0">
    <dxf/>
  </rfmt>
  <rfmt sheetId="2" sqref="D270" start="0" length="0">
    <dxf/>
  </rfmt>
  <rfmt sheetId="2" sqref="E270" start="0" length="0">
    <dxf/>
  </rfmt>
  <rfmt sheetId="2" sqref="F270" start="0" length="0">
    <dxf/>
  </rfmt>
  <rfmt sheetId="2" sqref="G270" start="0" length="0">
    <dxf/>
  </rfmt>
  <rfmt sheetId="2" sqref="H270" start="0" length="0">
    <dxf/>
  </rfmt>
  <rfmt sheetId="2" sqref="I270" start="0" length="0">
    <dxf/>
  </rfmt>
  <rfmt sheetId="2" sqref="A271" start="0" length="0">
    <dxf/>
  </rfmt>
  <rfmt sheetId="2" sqref="B271" start="0" length="0">
    <dxf/>
  </rfmt>
  <rfmt sheetId="2" sqref="C271" start="0" length="0">
    <dxf/>
  </rfmt>
  <rfmt sheetId="2" sqref="D271" start="0" length="0">
    <dxf/>
  </rfmt>
  <rfmt sheetId="2" sqref="E271" start="0" length="0">
    <dxf/>
  </rfmt>
  <rfmt sheetId="2" sqref="F271" start="0" length="0">
    <dxf/>
  </rfmt>
  <rfmt sheetId="2" sqref="G271" start="0" length="0">
    <dxf/>
  </rfmt>
  <rfmt sheetId="2" sqref="H271" start="0" length="0">
    <dxf/>
  </rfmt>
  <rfmt sheetId="2" sqref="I271" start="0" length="0">
    <dxf/>
  </rfmt>
  <rfmt sheetId="2" sqref="A272" start="0" length="0">
    <dxf/>
  </rfmt>
  <rfmt sheetId="2" sqref="B272" start="0" length="0">
    <dxf/>
  </rfmt>
  <rfmt sheetId="2" sqref="C272" start="0" length="0">
    <dxf/>
  </rfmt>
  <rfmt sheetId="2" sqref="D272" start="0" length="0">
    <dxf/>
  </rfmt>
  <rfmt sheetId="2" sqref="E272" start="0" length="0">
    <dxf/>
  </rfmt>
  <rfmt sheetId="2" sqref="F272" start="0" length="0">
    <dxf/>
  </rfmt>
  <rfmt sheetId="2" sqref="G272" start="0" length="0">
    <dxf/>
  </rfmt>
  <rfmt sheetId="2" sqref="H272" start="0" length="0">
    <dxf/>
  </rfmt>
  <rfmt sheetId="2" sqref="I272" start="0" length="0">
    <dxf/>
  </rfmt>
  <rfmt sheetId="2" sqref="A273" start="0" length="0">
    <dxf/>
  </rfmt>
  <rfmt sheetId="2" sqref="B273" start="0" length="0">
    <dxf/>
  </rfmt>
  <rfmt sheetId="2" sqref="C273" start="0" length="0">
    <dxf/>
  </rfmt>
  <rfmt sheetId="2" sqref="D273" start="0" length="0">
    <dxf/>
  </rfmt>
  <rfmt sheetId="2" sqref="E273" start="0" length="0">
    <dxf/>
  </rfmt>
  <rfmt sheetId="2" sqref="F273" start="0" length="0">
    <dxf/>
  </rfmt>
  <rfmt sheetId="2" sqref="G273" start="0" length="0">
    <dxf/>
  </rfmt>
  <rfmt sheetId="2" s="1" sqref="H273" start="0" length="0">
    <dxf/>
  </rfmt>
  <rfmt sheetId="2" sqref="I273" start="0" length="0">
    <dxf/>
  </rfmt>
  <rfmt sheetId="2" sqref="A274" start="0" length="0">
    <dxf/>
  </rfmt>
  <rfmt sheetId="2" sqref="B274" start="0" length="0">
    <dxf/>
  </rfmt>
  <rfmt sheetId="2" sqref="C274" start="0" length="0">
    <dxf/>
  </rfmt>
  <rfmt sheetId="2" sqref="D274" start="0" length="0">
    <dxf/>
  </rfmt>
  <rfmt sheetId="2" sqref="E274" start="0" length="0">
    <dxf/>
  </rfmt>
  <rfmt sheetId="2" sqref="F274" start="0" length="0">
    <dxf/>
  </rfmt>
  <rfmt sheetId="2" sqref="G274" start="0" length="0">
    <dxf/>
  </rfmt>
  <rfmt sheetId="2" sqref="H274" start="0" length="0">
    <dxf/>
  </rfmt>
  <rfmt sheetId="2" sqref="I274" start="0" length="0">
    <dxf/>
  </rfmt>
  <rfmt sheetId="2" sqref="A275" start="0" length="0">
    <dxf/>
  </rfmt>
  <rfmt sheetId="2" sqref="B275" start="0" length="0">
    <dxf/>
  </rfmt>
  <rfmt sheetId="2" sqref="C275" start="0" length="0">
    <dxf/>
  </rfmt>
  <rfmt sheetId="2" sqref="D275" start="0" length="0">
    <dxf/>
  </rfmt>
  <rfmt sheetId="2" sqref="E275" start="0" length="0">
    <dxf/>
  </rfmt>
  <rfmt sheetId="2" sqref="F275" start="0" length="0">
    <dxf/>
  </rfmt>
  <rfmt sheetId="2" sqref="G275" start="0" length="0">
    <dxf/>
  </rfmt>
  <rfmt sheetId="2" sqref="H275" start="0" length="0">
    <dxf/>
  </rfmt>
  <rfmt sheetId="2" sqref="I275" start="0" length="0">
    <dxf/>
  </rfmt>
  <rfmt sheetId="2" sqref="A276" start="0" length="0">
    <dxf/>
  </rfmt>
  <rfmt sheetId="2" sqref="F276" start="0" length="0">
    <dxf/>
  </rfmt>
  <rfmt sheetId="2" sqref="G276" start="0" length="0">
    <dxf/>
  </rfmt>
  <rfmt sheetId="2" sqref="A277" start="0" length="0">
    <dxf/>
  </rfmt>
  <rfmt sheetId="2" sqref="B277" start="0" length="0">
    <dxf/>
  </rfmt>
  <rfmt sheetId="2" sqref="C277" start="0" length="0">
    <dxf/>
  </rfmt>
  <rfmt sheetId="2" sqref="D277" start="0" length="0">
    <dxf/>
  </rfmt>
  <rfmt sheetId="2" sqref="E277" start="0" length="0">
    <dxf/>
  </rfmt>
  <rfmt sheetId="2" sqref="F277" start="0" length="0">
    <dxf/>
  </rfmt>
  <rfmt sheetId="2" sqref="G277" start="0" length="0">
    <dxf/>
  </rfmt>
  <rfmt sheetId="2" sqref="H277" start="0" length="0">
    <dxf/>
  </rfmt>
  <rfmt sheetId="2" sqref="I277" start="0" length="0">
    <dxf/>
  </rfmt>
  <rfmt sheetId="2" sqref="A278" start="0" length="0">
    <dxf/>
  </rfmt>
  <rfmt sheetId="2" sqref="B278" start="0" length="0">
    <dxf/>
  </rfmt>
  <rfmt sheetId="2" sqref="C278" start="0" length="0">
    <dxf/>
  </rfmt>
  <rfmt sheetId="2" sqref="D278" start="0" length="0">
    <dxf/>
  </rfmt>
  <rfmt sheetId="2" sqref="E278" start="0" length="0">
    <dxf/>
  </rfmt>
  <rfmt sheetId="2" sqref="F278" start="0" length="0">
    <dxf/>
  </rfmt>
  <rfmt sheetId="2" sqref="G278" start="0" length="0">
    <dxf/>
  </rfmt>
  <rfmt sheetId="2" sqref="H278" start="0" length="0">
    <dxf/>
  </rfmt>
  <rfmt sheetId="2" sqref="I278" start="0" length="0">
    <dxf/>
  </rfmt>
  <rfmt sheetId="2" sqref="A279" start="0" length="0">
    <dxf/>
  </rfmt>
  <rfmt sheetId="2" sqref="B279" start="0" length="0">
    <dxf/>
  </rfmt>
  <rfmt sheetId="2" sqref="C279" start="0" length="0">
    <dxf/>
  </rfmt>
  <rfmt sheetId="2" sqref="D279" start="0" length="0">
    <dxf/>
  </rfmt>
  <rfmt sheetId="2" sqref="E279" start="0" length="0">
    <dxf/>
  </rfmt>
  <rfmt sheetId="2" sqref="F279" start="0" length="0">
    <dxf/>
  </rfmt>
  <rfmt sheetId="2" sqref="G279" start="0" length="0">
    <dxf/>
  </rfmt>
  <rfmt sheetId="2" sqref="H279" start="0" length="0">
    <dxf/>
  </rfmt>
  <rfmt sheetId="2" sqref="I279" start="0" length="0">
    <dxf/>
  </rfmt>
  <rfmt sheetId="2" sqref="A280" start="0" length="0">
    <dxf/>
  </rfmt>
  <rfmt sheetId="2" sqref="B280" start="0" length="0">
    <dxf/>
  </rfmt>
  <rfmt sheetId="2" sqref="C280" start="0" length="0">
    <dxf/>
  </rfmt>
  <rfmt sheetId="2" sqref="D280" start="0" length="0">
    <dxf/>
  </rfmt>
  <rfmt sheetId="2" sqref="E280" start="0" length="0">
    <dxf/>
  </rfmt>
  <rfmt sheetId="2" sqref="F280" start="0" length="0">
    <dxf/>
  </rfmt>
  <rfmt sheetId="2" sqref="G280" start="0" length="0">
    <dxf/>
  </rfmt>
  <rfmt sheetId="2" sqref="H280" start="0" length="0">
    <dxf/>
  </rfmt>
  <rfmt sheetId="2" sqref="I280" start="0" length="0">
    <dxf/>
  </rfmt>
  <rfmt sheetId="2" sqref="A281" start="0" length="0">
    <dxf/>
  </rfmt>
  <rfmt sheetId="2" sqref="B281" start="0" length="0">
    <dxf/>
  </rfmt>
  <rfmt sheetId="2" sqref="C281" start="0" length="0">
    <dxf/>
  </rfmt>
  <rfmt sheetId="2" sqref="D281" start="0" length="0">
    <dxf/>
  </rfmt>
  <rfmt sheetId="2" sqref="E281" start="0" length="0">
    <dxf/>
  </rfmt>
  <rfmt sheetId="2" sqref="F281" start="0" length="0">
    <dxf/>
  </rfmt>
  <rfmt sheetId="2" sqref="G281" start="0" length="0">
    <dxf/>
  </rfmt>
  <rfmt sheetId="2" sqref="H281" start="0" length="0">
    <dxf/>
  </rfmt>
  <rfmt sheetId="2" sqref="I281" start="0" length="0">
    <dxf/>
  </rfmt>
  <rfmt sheetId="2" sqref="A282" start="0" length="0">
    <dxf/>
  </rfmt>
  <rfmt sheetId="2" sqref="B282" start="0" length="0">
    <dxf/>
  </rfmt>
  <rfmt sheetId="2" sqref="C282" start="0" length="0">
    <dxf/>
  </rfmt>
  <rfmt sheetId="2" sqref="D282" start="0" length="0">
    <dxf/>
  </rfmt>
  <rfmt sheetId="2" sqref="E282" start="0" length="0">
    <dxf/>
  </rfmt>
  <rfmt sheetId="2" sqref="F282" start="0" length="0">
    <dxf/>
  </rfmt>
  <rfmt sheetId="2" sqref="G282" start="0" length="0">
    <dxf/>
  </rfmt>
  <rfmt sheetId="2" sqref="H282" start="0" length="0">
    <dxf/>
  </rfmt>
  <rfmt sheetId="2" sqref="I282" start="0" length="0">
    <dxf/>
  </rfmt>
  <rfmt sheetId="2" sqref="A283" start="0" length="0">
    <dxf/>
  </rfmt>
  <rfmt sheetId="2" sqref="B283" start="0" length="0">
    <dxf/>
  </rfmt>
  <rfmt sheetId="2" sqref="C283" start="0" length="0">
    <dxf/>
  </rfmt>
  <rfmt sheetId="2" sqref="D283" start="0" length="0">
    <dxf/>
  </rfmt>
  <rfmt sheetId="2" sqref="E283" start="0" length="0">
    <dxf/>
  </rfmt>
  <rfmt sheetId="2" sqref="F283" start="0" length="0">
    <dxf/>
  </rfmt>
  <rfmt sheetId="2" sqref="G283" start="0" length="0">
    <dxf/>
  </rfmt>
  <rfmt sheetId="2" sqref="H283" start="0" length="0">
    <dxf/>
  </rfmt>
  <rfmt sheetId="2" sqref="I283" start="0" length="0">
    <dxf/>
  </rfmt>
  <rfmt sheetId="2" sqref="A284" start="0" length="0">
    <dxf/>
  </rfmt>
  <rfmt sheetId="2" sqref="B284" start="0" length="0">
    <dxf/>
  </rfmt>
  <rfmt sheetId="2" sqref="C284" start="0" length="0">
    <dxf/>
  </rfmt>
  <rfmt sheetId="2" sqref="D284" start="0" length="0">
    <dxf/>
  </rfmt>
  <rfmt sheetId="2" sqref="E284" start="0" length="0">
    <dxf/>
  </rfmt>
  <rfmt sheetId="2" sqref="F284" start="0" length="0">
    <dxf/>
  </rfmt>
  <rfmt sheetId="2" sqref="G284" start="0" length="0">
    <dxf/>
  </rfmt>
  <rfmt sheetId="2" sqref="H284" start="0" length="0">
    <dxf/>
  </rfmt>
  <rfmt sheetId="2" sqref="I284" start="0" length="0">
    <dxf/>
  </rfmt>
  <rfmt sheetId="2" sqref="A285" start="0" length="0">
    <dxf/>
  </rfmt>
  <rfmt sheetId="2" sqref="B285" start="0" length="0">
    <dxf/>
  </rfmt>
  <rfmt sheetId="2" sqref="C285" start="0" length="0">
    <dxf/>
  </rfmt>
  <rfmt sheetId="2" sqref="D285" start="0" length="0">
    <dxf/>
  </rfmt>
  <rfmt sheetId="2" sqref="E285" start="0" length="0">
    <dxf/>
  </rfmt>
  <rfmt sheetId="2" sqref="F285" start="0" length="0">
    <dxf/>
  </rfmt>
  <rfmt sheetId="2" sqref="G285" start="0" length="0">
    <dxf/>
  </rfmt>
  <rfmt sheetId="2" sqref="H285" start="0" length="0">
    <dxf/>
  </rfmt>
  <rfmt sheetId="2" sqref="I285" start="0" length="0">
    <dxf/>
  </rfmt>
  <rfmt sheetId="2" sqref="A286" start="0" length="0">
    <dxf/>
  </rfmt>
  <rfmt sheetId="2" sqref="B286" start="0" length="0">
    <dxf/>
  </rfmt>
  <rfmt sheetId="2" sqref="C286" start="0" length="0">
    <dxf/>
  </rfmt>
  <rfmt sheetId="2" sqref="D286" start="0" length="0">
    <dxf/>
  </rfmt>
  <rfmt sheetId="2" sqref="E286" start="0" length="0">
    <dxf/>
  </rfmt>
  <rfmt sheetId="2" sqref="F286" start="0" length="0">
    <dxf/>
  </rfmt>
  <rfmt sheetId="2" sqref="G286" start="0" length="0">
    <dxf/>
  </rfmt>
  <rfmt sheetId="2" sqref="H286" start="0" length="0">
    <dxf/>
  </rfmt>
  <rfmt sheetId="2" sqref="I286" start="0" length="0">
    <dxf/>
  </rfmt>
  <rfmt sheetId="2" sqref="A287" start="0" length="0">
    <dxf/>
  </rfmt>
  <rfmt sheetId="2" sqref="B287" start="0" length="0">
    <dxf/>
  </rfmt>
  <rfmt sheetId="2" sqref="C287" start="0" length="0">
    <dxf/>
  </rfmt>
  <rfmt sheetId="2" sqref="D287" start="0" length="0">
    <dxf/>
  </rfmt>
  <rfmt sheetId="2" sqref="E287" start="0" length="0">
    <dxf/>
  </rfmt>
  <rfmt sheetId="2" sqref="F287" start="0" length="0">
    <dxf/>
  </rfmt>
  <rfmt sheetId="2" sqref="G287" start="0" length="0">
    <dxf/>
  </rfmt>
  <rfmt sheetId="2" sqref="H287" start="0" length="0">
    <dxf/>
  </rfmt>
  <rfmt sheetId="2" sqref="I287" start="0" length="0">
    <dxf/>
  </rfmt>
  <rfmt sheetId="2" sqref="A288" start="0" length="0">
    <dxf/>
  </rfmt>
  <rfmt sheetId="2" sqref="B288" start="0" length="0">
    <dxf/>
  </rfmt>
  <rfmt sheetId="2" sqref="C288" start="0" length="0">
    <dxf/>
  </rfmt>
  <rfmt sheetId="2" sqref="D288" start="0" length="0">
    <dxf/>
  </rfmt>
  <rfmt sheetId="2" sqref="E288" start="0" length="0">
    <dxf/>
  </rfmt>
  <rfmt sheetId="2" sqref="F288" start="0" length="0">
    <dxf/>
  </rfmt>
  <rfmt sheetId="2" sqref="G288" start="0" length="0">
    <dxf/>
  </rfmt>
  <rfmt sheetId="2" sqref="H288" start="0" length="0">
    <dxf/>
  </rfmt>
  <rfmt sheetId="2" sqref="I288" start="0" length="0">
    <dxf/>
  </rfmt>
  <rfmt sheetId="2" sqref="A289" start="0" length="0">
    <dxf/>
  </rfmt>
  <rfmt sheetId="2" sqref="B289" start="0" length="0">
    <dxf/>
  </rfmt>
  <rfmt sheetId="2" sqref="C289" start="0" length="0">
    <dxf/>
  </rfmt>
  <rfmt sheetId="2" sqref="D289" start="0" length="0">
    <dxf/>
  </rfmt>
  <rfmt sheetId="2" sqref="E289" start="0" length="0">
    <dxf/>
  </rfmt>
  <rfmt sheetId="2" sqref="F289" start="0" length="0">
    <dxf/>
  </rfmt>
  <rfmt sheetId="2" sqref="G289" start="0" length="0">
    <dxf/>
  </rfmt>
  <rfmt sheetId="2" sqref="H289" start="0" length="0">
    <dxf/>
  </rfmt>
  <rfmt sheetId="2" sqref="I289" start="0" length="0">
    <dxf/>
  </rfmt>
  <rfmt sheetId="2" sqref="A290" start="0" length="0">
    <dxf/>
  </rfmt>
  <rfmt sheetId="2" sqref="B290" start="0" length="0">
    <dxf/>
  </rfmt>
  <rfmt sheetId="2" sqref="C290" start="0" length="0">
    <dxf/>
  </rfmt>
  <rfmt sheetId="2" sqref="D290" start="0" length="0">
    <dxf/>
  </rfmt>
  <rfmt sheetId="2" sqref="E290" start="0" length="0">
    <dxf/>
  </rfmt>
  <rfmt sheetId="2" sqref="F290" start="0" length="0">
    <dxf/>
  </rfmt>
  <rfmt sheetId="2" sqref="G290" start="0" length="0">
    <dxf/>
  </rfmt>
  <rfmt sheetId="2" sqref="H290" start="0" length="0">
    <dxf/>
  </rfmt>
  <rfmt sheetId="2" sqref="I290" start="0" length="0">
    <dxf/>
  </rfmt>
  <rfmt sheetId="2" sqref="A291" start="0" length="0">
    <dxf/>
  </rfmt>
  <rfmt sheetId="2" sqref="B291" start="0" length="0">
    <dxf/>
  </rfmt>
  <rfmt sheetId="2" sqref="C291" start="0" length="0">
    <dxf/>
  </rfmt>
  <rfmt sheetId="2" sqref="D291" start="0" length="0">
    <dxf/>
  </rfmt>
  <rfmt sheetId="2" sqref="E291" start="0" length="0">
    <dxf/>
  </rfmt>
  <rfmt sheetId="2" sqref="F291" start="0" length="0">
    <dxf/>
  </rfmt>
  <rfmt sheetId="2" sqref="G291" start="0" length="0">
    <dxf/>
  </rfmt>
  <rfmt sheetId="2" sqref="H291" start="0" length="0">
    <dxf/>
  </rfmt>
  <rfmt sheetId="2" sqref="I291" start="0" length="0">
    <dxf/>
  </rfmt>
  <rfmt sheetId="2" sqref="A292" start="0" length="0">
    <dxf/>
  </rfmt>
  <rfmt sheetId="2" sqref="B292" start="0" length="0">
    <dxf/>
  </rfmt>
  <rfmt sheetId="2" sqref="C292" start="0" length="0">
    <dxf/>
  </rfmt>
  <rfmt sheetId="2" sqref="D292" start="0" length="0">
    <dxf/>
  </rfmt>
  <rfmt sheetId="2" sqref="E292" start="0" length="0">
    <dxf/>
  </rfmt>
  <rfmt sheetId="2" sqref="F292" start="0" length="0">
    <dxf/>
  </rfmt>
  <rfmt sheetId="2" sqref="G292" start="0" length="0">
    <dxf/>
  </rfmt>
  <rfmt sheetId="2" sqref="H292" start="0" length="0">
    <dxf/>
  </rfmt>
  <rfmt sheetId="2" sqref="A293" start="0" length="0">
    <dxf/>
  </rfmt>
  <rfmt sheetId="2" sqref="B293" start="0" length="0">
    <dxf/>
  </rfmt>
  <rfmt sheetId="2" sqref="C293" start="0" length="0">
    <dxf/>
  </rfmt>
  <rfmt sheetId="2" sqref="D293" start="0" length="0">
    <dxf/>
  </rfmt>
  <rfmt sheetId="2" sqref="E293" start="0" length="0">
    <dxf/>
  </rfmt>
  <rfmt sheetId="2" sqref="F293" start="0" length="0">
    <dxf/>
  </rfmt>
  <rfmt sheetId="2" sqref="G293" start="0" length="0">
    <dxf/>
  </rfmt>
  <rfmt sheetId="2" sqref="H293" start="0" length="0">
    <dxf/>
  </rfmt>
  <rfmt sheetId="2" sqref="I293" start="0" length="0">
    <dxf/>
  </rfmt>
  <rfmt sheetId="2" sqref="A294" start="0" length="0">
    <dxf/>
  </rfmt>
  <rfmt sheetId="2" sqref="B294" start="0" length="0">
    <dxf/>
  </rfmt>
  <rfmt sheetId="2" sqref="C294" start="0" length="0">
    <dxf/>
  </rfmt>
  <rfmt sheetId="2" sqref="D294" start="0" length="0">
    <dxf/>
  </rfmt>
  <rfmt sheetId="2" sqref="E294" start="0" length="0">
    <dxf/>
  </rfmt>
  <rfmt sheetId="2" sqref="F294" start="0" length="0">
    <dxf/>
  </rfmt>
  <rfmt sheetId="2" sqref="G294" start="0" length="0">
    <dxf/>
  </rfmt>
  <rfmt sheetId="2" sqref="H294" start="0" length="0">
    <dxf/>
  </rfmt>
  <rfmt sheetId="2" sqref="I294" start="0" length="0">
    <dxf/>
  </rfmt>
  <rfmt sheetId="2" sqref="A295" start="0" length="0">
    <dxf/>
  </rfmt>
  <rfmt sheetId="2" sqref="B295" start="0" length="0">
    <dxf/>
  </rfmt>
  <rfmt sheetId="2" sqref="C295" start="0" length="0">
    <dxf/>
  </rfmt>
  <rfmt sheetId="2" sqref="D295" start="0" length="0">
    <dxf/>
  </rfmt>
  <rfmt sheetId="2" sqref="E295" start="0" length="0">
    <dxf/>
  </rfmt>
  <rfmt sheetId="2" sqref="F295" start="0" length="0">
    <dxf/>
  </rfmt>
  <rfmt sheetId="2" sqref="G295" start="0" length="0">
    <dxf/>
  </rfmt>
  <rfmt sheetId="2" sqref="H295" start="0" length="0">
    <dxf/>
  </rfmt>
  <rfmt sheetId="2" sqref="I295" start="0" length="0">
    <dxf/>
  </rfmt>
  <rfmt sheetId="2" sqref="A296" start="0" length="0">
    <dxf/>
  </rfmt>
  <rfmt sheetId="2" sqref="B296" start="0" length="0">
    <dxf/>
  </rfmt>
  <rfmt sheetId="2" sqref="C296" start="0" length="0">
    <dxf/>
  </rfmt>
  <rfmt sheetId="2" sqref="D296" start="0" length="0">
    <dxf/>
  </rfmt>
  <rfmt sheetId="2" sqref="E296" start="0" length="0">
    <dxf/>
  </rfmt>
  <rfmt sheetId="2" sqref="F296" start="0" length="0">
    <dxf/>
  </rfmt>
  <rfmt sheetId="2" sqref="G296" start="0" length="0">
    <dxf/>
  </rfmt>
  <rfmt sheetId="2" sqref="H296" start="0" length="0">
    <dxf/>
  </rfmt>
  <rfmt sheetId="2" sqref="I296" start="0" length="0">
    <dxf/>
  </rfmt>
  <rfmt sheetId="2" sqref="A297" start="0" length="0">
    <dxf/>
  </rfmt>
  <rfmt sheetId="2" sqref="B297" start="0" length="0">
    <dxf/>
  </rfmt>
  <rfmt sheetId="2" sqref="C297" start="0" length="0">
    <dxf/>
  </rfmt>
  <rfmt sheetId="2" sqref="D297" start="0" length="0">
    <dxf/>
  </rfmt>
  <rfmt sheetId="2" sqref="E297" start="0" length="0">
    <dxf/>
  </rfmt>
  <rfmt sheetId="2" sqref="F297" start="0" length="0">
    <dxf/>
  </rfmt>
  <rfmt sheetId="2" sqref="G297" start="0" length="0">
    <dxf/>
  </rfmt>
  <rfmt sheetId="2" sqref="H297" start="0" length="0">
    <dxf/>
  </rfmt>
  <rfmt sheetId="2" sqref="I297" start="0" length="0">
    <dxf/>
  </rfmt>
  <rfmt sheetId="2" sqref="A298" start="0" length="0">
    <dxf/>
  </rfmt>
  <rfmt sheetId="2" sqref="B298" start="0" length="0">
    <dxf/>
  </rfmt>
  <rfmt sheetId="2" sqref="C298" start="0" length="0">
    <dxf/>
  </rfmt>
  <rfmt sheetId="2" sqref="D298" start="0" length="0">
    <dxf/>
  </rfmt>
  <rfmt sheetId="2" sqref="E298" start="0" length="0">
    <dxf/>
  </rfmt>
  <rfmt sheetId="2" sqref="F298" start="0" length="0">
    <dxf/>
  </rfmt>
  <rfmt sheetId="2" sqref="G298" start="0" length="0">
    <dxf/>
  </rfmt>
  <rfmt sheetId="2" sqref="H298" start="0" length="0">
    <dxf/>
  </rfmt>
  <rfmt sheetId="2" sqref="I298" start="0" length="0">
    <dxf/>
  </rfmt>
  <rfmt sheetId="2" sqref="A299" start="0" length="0">
    <dxf/>
  </rfmt>
  <rfmt sheetId="2" sqref="B299" start="0" length="0">
    <dxf/>
  </rfmt>
  <rfmt sheetId="2" sqref="C299" start="0" length="0">
    <dxf/>
  </rfmt>
  <rfmt sheetId="2" sqref="D299" start="0" length="0">
    <dxf/>
  </rfmt>
  <rfmt sheetId="2" sqref="E299" start="0" length="0">
    <dxf/>
  </rfmt>
  <rfmt sheetId="2" sqref="F299" start="0" length="0">
    <dxf/>
  </rfmt>
  <rfmt sheetId="2" sqref="G299" start="0" length="0">
    <dxf/>
  </rfmt>
  <rfmt sheetId="2" sqref="H299" start="0" length="0">
    <dxf/>
  </rfmt>
  <rfmt sheetId="2" sqref="I299" start="0" length="0">
    <dxf/>
  </rfmt>
  <rfmt sheetId="2" sqref="A300" start="0" length="0">
    <dxf/>
  </rfmt>
  <rfmt sheetId="2" sqref="B300" start="0" length="0">
    <dxf/>
  </rfmt>
  <rfmt sheetId="2" sqref="C300" start="0" length="0">
    <dxf/>
  </rfmt>
  <rfmt sheetId="2" sqref="D300" start="0" length="0">
    <dxf/>
  </rfmt>
  <rfmt sheetId="2" sqref="E300" start="0" length="0">
    <dxf/>
  </rfmt>
  <rfmt sheetId="2" sqref="F300" start="0" length="0">
    <dxf/>
  </rfmt>
  <rfmt sheetId="2" sqref="G300" start="0" length="0">
    <dxf/>
  </rfmt>
  <rfmt sheetId="2" sqref="H300" start="0" length="0">
    <dxf/>
  </rfmt>
  <rfmt sheetId="2" sqref="I300" start="0" length="0">
    <dxf/>
  </rfmt>
  <rfmt sheetId="2" sqref="A301" start="0" length="0">
    <dxf/>
  </rfmt>
  <rfmt sheetId="2" sqref="B301" start="0" length="0">
    <dxf/>
  </rfmt>
  <rfmt sheetId="2" sqref="C301" start="0" length="0">
    <dxf/>
  </rfmt>
  <rfmt sheetId="2" sqref="D301" start="0" length="0">
    <dxf/>
  </rfmt>
  <rfmt sheetId="2" sqref="E301" start="0" length="0">
    <dxf/>
  </rfmt>
  <rfmt sheetId="2" sqref="F301" start="0" length="0">
    <dxf/>
  </rfmt>
  <rfmt sheetId="2" sqref="G301" start="0" length="0">
    <dxf/>
  </rfmt>
  <rfmt sheetId="2" sqref="H301" start="0" length="0">
    <dxf/>
  </rfmt>
  <rfmt sheetId="2" sqref="I301" start="0" length="0">
    <dxf/>
  </rfmt>
  <rfmt sheetId="2" sqref="A302" start="0" length="0">
    <dxf/>
  </rfmt>
  <rfmt sheetId="2" sqref="B302" start="0" length="0">
    <dxf/>
  </rfmt>
  <rfmt sheetId="2" sqref="C302" start="0" length="0">
    <dxf/>
  </rfmt>
  <rfmt sheetId="2" sqref="D302" start="0" length="0">
    <dxf/>
  </rfmt>
  <rfmt sheetId="2" sqref="E302" start="0" length="0">
    <dxf/>
  </rfmt>
  <rfmt sheetId="2" sqref="F302" start="0" length="0">
    <dxf/>
  </rfmt>
  <rfmt sheetId="2" sqref="G302" start="0" length="0">
    <dxf/>
  </rfmt>
  <rfmt sheetId="2" sqref="H302" start="0" length="0">
    <dxf/>
  </rfmt>
  <rfmt sheetId="2" sqref="I302" start="0" length="0">
    <dxf/>
  </rfmt>
  <rfmt sheetId="2" sqref="A303" start="0" length="0">
    <dxf/>
  </rfmt>
  <rfmt sheetId="2" sqref="B303" start="0" length="0">
    <dxf/>
  </rfmt>
  <rfmt sheetId="2" sqref="C303" start="0" length="0">
    <dxf/>
  </rfmt>
  <rfmt sheetId="2" sqref="D303" start="0" length="0">
    <dxf/>
  </rfmt>
  <rfmt sheetId="2" sqref="E303" start="0" length="0">
    <dxf/>
  </rfmt>
  <rfmt sheetId="2" sqref="F303" start="0" length="0">
    <dxf/>
  </rfmt>
  <rfmt sheetId="2" sqref="G303" start="0" length="0">
    <dxf/>
  </rfmt>
  <rfmt sheetId="2" sqref="H303" start="0" length="0">
    <dxf/>
  </rfmt>
  <rfmt sheetId="2" sqref="I303" start="0" length="0">
    <dxf/>
  </rfmt>
  <rfmt sheetId="2" sqref="A304" start="0" length="0">
    <dxf/>
  </rfmt>
  <rfmt sheetId="2" sqref="B304" start="0" length="0">
    <dxf/>
  </rfmt>
  <rfmt sheetId="2" sqref="C304" start="0" length="0">
    <dxf/>
  </rfmt>
  <rfmt sheetId="2" sqref="D304" start="0" length="0">
    <dxf/>
  </rfmt>
  <rfmt sheetId="2" sqref="E304" start="0" length="0">
    <dxf/>
  </rfmt>
  <rfmt sheetId="2" sqref="F304" start="0" length="0">
    <dxf/>
  </rfmt>
  <rfmt sheetId="2" sqref="G304" start="0" length="0">
    <dxf/>
  </rfmt>
  <rfmt sheetId="2" sqref="H304" start="0" length="0">
    <dxf/>
  </rfmt>
  <rfmt sheetId="2" sqref="I304" start="0" length="0">
    <dxf/>
  </rfmt>
  <rfmt sheetId="2" sqref="A305" start="0" length="0">
    <dxf/>
  </rfmt>
  <rfmt sheetId="2" sqref="B305" start="0" length="0">
    <dxf/>
  </rfmt>
  <rfmt sheetId="2" sqref="C305" start="0" length="0">
    <dxf/>
  </rfmt>
  <rfmt sheetId="2" sqref="D305" start="0" length="0">
    <dxf/>
  </rfmt>
  <rfmt sheetId="2" sqref="E305" start="0" length="0">
    <dxf/>
  </rfmt>
  <rfmt sheetId="2" sqref="F305" start="0" length="0">
    <dxf/>
  </rfmt>
  <rfmt sheetId="2" sqref="G305" start="0" length="0">
    <dxf/>
  </rfmt>
  <rfmt sheetId="2" sqref="H305" start="0" length="0">
    <dxf/>
  </rfmt>
  <rfmt sheetId="2" sqref="I305" start="0" length="0">
    <dxf/>
  </rfmt>
  <rfmt sheetId="2" sqref="A306" start="0" length="0">
    <dxf/>
  </rfmt>
  <rfmt sheetId="2" sqref="B306" start="0" length="0">
    <dxf/>
  </rfmt>
  <rfmt sheetId="2" sqref="C306" start="0" length="0">
    <dxf/>
  </rfmt>
  <rfmt sheetId="2" sqref="D306" start="0" length="0">
    <dxf/>
  </rfmt>
  <rfmt sheetId="2" sqref="E306" start="0" length="0">
    <dxf/>
  </rfmt>
  <rfmt sheetId="2" sqref="F306" start="0" length="0">
    <dxf/>
  </rfmt>
  <rfmt sheetId="2" sqref="G306" start="0" length="0">
    <dxf/>
  </rfmt>
  <rfmt sheetId="2" sqref="H306" start="0" length="0">
    <dxf/>
  </rfmt>
  <rfmt sheetId="2" sqref="I306" start="0" length="0">
    <dxf/>
  </rfmt>
  <rfmt sheetId="2" sqref="A307" start="0" length="0">
    <dxf/>
  </rfmt>
  <rfmt sheetId="2" sqref="B307" start="0" length="0">
    <dxf/>
  </rfmt>
  <rfmt sheetId="2" sqref="C307" start="0" length="0">
    <dxf/>
  </rfmt>
  <rfmt sheetId="2" sqref="D307" start="0" length="0">
    <dxf/>
  </rfmt>
  <rfmt sheetId="2" sqref="E307" start="0" length="0">
    <dxf/>
  </rfmt>
  <rfmt sheetId="2" sqref="F307" start="0" length="0">
    <dxf/>
  </rfmt>
  <rfmt sheetId="2" sqref="G307" start="0" length="0">
    <dxf/>
  </rfmt>
  <rfmt sheetId="2" sqref="H307" start="0" length="0">
    <dxf/>
  </rfmt>
  <rfmt sheetId="2" sqref="I307" start="0" length="0">
    <dxf/>
  </rfmt>
  <rfmt sheetId="2" sqref="A308" start="0" length="0">
    <dxf/>
  </rfmt>
  <rfmt sheetId="2" sqref="B308" start="0" length="0">
    <dxf/>
  </rfmt>
  <rfmt sheetId="2" sqref="C308" start="0" length="0">
    <dxf/>
  </rfmt>
  <rfmt sheetId="2" sqref="D308" start="0" length="0">
    <dxf/>
  </rfmt>
  <rfmt sheetId="2" sqref="E308" start="0" length="0">
    <dxf/>
  </rfmt>
  <rfmt sheetId="2" sqref="F308" start="0" length="0">
    <dxf/>
  </rfmt>
  <rfmt sheetId="2" sqref="G308" start="0" length="0">
    <dxf/>
  </rfmt>
  <rfmt sheetId="2" sqref="H308" start="0" length="0">
    <dxf/>
  </rfmt>
  <rfmt sheetId="2" sqref="I308" start="0" length="0">
    <dxf/>
  </rfmt>
  <rfmt sheetId="2" sqref="A309" start="0" length="0">
    <dxf/>
  </rfmt>
  <rfmt sheetId="2" sqref="B309" start="0" length="0">
    <dxf/>
  </rfmt>
  <rfmt sheetId="2" sqref="C309" start="0" length="0">
    <dxf/>
  </rfmt>
  <rfmt sheetId="2" sqref="D309" start="0" length="0">
    <dxf/>
  </rfmt>
  <rfmt sheetId="2" sqref="E309" start="0" length="0">
    <dxf/>
  </rfmt>
  <rfmt sheetId="2" sqref="F309" start="0" length="0">
    <dxf/>
  </rfmt>
  <rfmt sheetId="2" sqref="G309" start="0" length="0">
    <dxf/>
  </rfmt>
  <rfmt sheetId="2" sqref="H309" start="0" length="0">
    <dxf/>
  </rfmt>
  <rfmt sheetId="2" sqref="I309" start="0" length="0">
    <dxf/>
  </rfmt>
  <rfmt sheetId="2" sqref="A310" start="0" length="0">
    <dxf/>
  </rfmt>
  <rfmt sheetId="2" sqref="B310" start="0" length="0">
    <dxf/>
  </rfmt>
  <rfmt sheetId="2" sqref="C310" start="0" length="0">
    <dxf/>
  </rfmt>
  <rfmt sheetId="2" sqref="D310" start="0" length="0">
    <dxf/>
  </rfmt>
  <rfmt sheetId="2" sqref="E310" start="0" length="0">
    <dxf/>
  </rfmt>
  <rfmt sheetId="2" sqref="F310" start="0" length="0">
    <dxf/>
  </rfmt>
  <rfmt sheetId="2" sqref="G310" start="0" length="0">
    <dxf/>
  </rfmt>
  <rfmt sheetId="2" sqref="H310" start="0" length="0">
    <dxf/>
  </rfmt>
  <rfmt sheetId="2" sqref="I310" start="0" length="0">
    <dxf/>
  </rfmt>
  <rfmt sheetId="2" sqref="A311" start="0" length="0">
    <dxf/>
  </rfmt>
  <rfmt sheetId="2" sqref="B311" start="0" length="0">
    <dxf/>
  </rfmt>
  <rfmt sheetId="2" sqref="C311" start="0" length="0">
    <dxf/>
  </rfmt>
  <rfmt sheetId="2" sqref="D311" start="0" length="0">
    <dxf/>
  </rfmt>
  <rfmt sheetId="2" sqref="E311" start="0" length="0">
    <dxf/>
  </rfmt>
  <rfmt sheetId="2" sqref="F311" start="0" length="0">
    <dxf/>
  </rfmt>
  <rfmt sheetId="2" sqref="G311" start="0" length="0">
    <dxf/>
  </rfmt>
  <rfmt sheetId="2" sqref="H311" start="0" length="0">
    <dxf/>
  </rfmt>
  <rfmt sheetId="2" sqref="I311" start="0" length="0">
    <dxf/>
  </rfmt>
  <rfmt sheetId="2" sqref="A312" start="0" length="0">
    <dxf/>
  </rfmt>
  <rfmt sheetId="2" sqref="B312" start="0" length="0">
    <dxf/>
  </rfmt>
  <rfmt sheetId="2" sqref="C312" start="0" length="0">
    <dxf/>
  </rfmt>
  <rfmt sheetId="2" sqref="D312" start="0" length="0">
    <dxf/>
  </rfmt>
  <rfmt sheetId="2" sqref="E312" start="0" length="0">
    <dxf/>
  </rfmt>
  <rfmt sheetId="2" sqref="F312" start="0" length="0">
    <dxf/>
  </rfmt>
  <rfmt sheetId="2" sqref="G312" start="0" length="0">
    <dxf/>
  </rfmt>
  <rfmt sheetId="2" sqref="H312" start="0" length="0">
    <dxf/>
  </rfmt>
  <rfmt sheetId="2" sqref="I312" start="0" length="0">
    <dxf/>
  </rfmt>
  <rfmt sheetId="2" sqref="A313" start="0" length="0">
    <dxf/>
  </rfmt>
  <rfmt sheetId="2" sqref="B313" start="0" length="0">
    <dxf/>
  </rfmt>
  <rfmt sheetId="2" sqref="C313" start="0" length="0">
    <dxf/>
  </rfmt>
  <rfmt sheetId="2" sqref="D313" start="0" length="0">
    <dxf/>
  </rfmt>
  <rfmt sheetId="2" sqref="E313" start="0" length="0">
    <dxf/>
  </rfmt>
  <rfmt sheetId="2" sqref="F313" start="0" length="0">
    <dxf/>
  </rfmt>
  <rfmt sheetId="2" sqref="G313" start="0" length="0">
    <dxf/>
  </rfmt>
  <rfmt sheetId="2" sqref="H313" start="0" length="0">
    <dxf/>
  </rfmt>
  <rfmt sheetId="2" sqref="I313" start="0" length="0">
    <dxf/>
  </rfmt>
  <rfmt sheetId="2" sqref="A314" start="0" length="0">
    <dxf/>
  </rfmt>
  <rfmt sheetId="2" sqref="B314" start="0" length="0">
    <dxf/>
  </rfmt>
  <rfmt sheetId="2" sqref="C314" start="0" length="0">
    <dxf/>
  </rfmt>
  <rfmt sheetId="2" sqref="D314" start="0" length="0">
    <dxf/>
  </rfmt>
  <rfmt sheetId="2" sqref="E314" start="0" length="0">
    <dxf/>
  </rfmt>
  <rfmt sheetId="2" sqref="F314" start="0" length="0">
    <dxf/>
  </rfmt>
  <rfmt sheetId="2" sqref="G314" start="0" length="0">
    <dxf/>
  </rfmt>
  <rfmt sheetId="2" sqref="H314" start="0" length="0">
    <dxf/>
  </rfmt>
  <rfmt sheetId="2" sqref="I314" start="0" length="0">
    <dxf/>
  </rfmt>
  <rfmt sheetId="2" sqref="A315" start="0" length="0">
    <dxf/>
  </rfmt>
  <rfmt sheetId="2" sqref="B315" start="0" length="0">
    <dxf/>
  </rfmt>
  <rfmt sheetId="2" sqref="C315" start="0" length="0">
    <dxf/>
  </rfmt>
  <rfmt sheetId="2" sqref="D315" start="0" length="0">
    <dxf/>
  </rfmt>
  <rfmt sheetId="2" sqref="E315" start="0" length="0">
    <dxf/>
  </rfmt>
  <rfmt sheetId="2" sqref="F315" start="0" length="0">
    <dxf/>
  </rfmt>
  <rfmt sheetId="2" sqref="G315" start="0" length="0">
    <dxf/>
  </rfmt>
  <rfmt sheetId="2" sqref="H315" start="0" length="0">
    <dxf/>
  </rfmt>
  <rfmt sheetId="2" sqref="I315" start="0" length="0">
    <dxf/>
  </rfmt>
  <rfmt sheetId="2" sqref="A316" start="0" length="0">
    <dxf/>
  </rfmt>
  <rfmt sheetId="2" sqref="B316" start="0" length="0">
    <dxf/>
  </rfmt>
  <rfmt sheetId="2" sqref="C316" start="0" length="0">
    <dxf/>
  </rfmt>
  <rfmt sheetId="2" sqref="D316" start="0" length="0">
    <dxf/>
  </rfmt>
  <rfmt sheetId="2" sqref="E316" start="0" length="0">
    <dxf/>
  </rfmt>
  <rfmt sheetId="2" sqref="F316" start="0" length="0">
    <dxf/>
  </rfmt>
  <rfmt sheetId="2" sqref="G316" start="0" length="0">
    <dxf/>
  </rfmt>
  <rfmt sheetId="2" sqref="H316" start="0" length="0">
    <dxf/>
  </rfmt>
  <rfmt sheetId="2" sqref="I316" start="0" length="0">
    <dxf/>
  </rfmt>
  <rfmt sheetId="2" sqref="A317" start="0" length="0">
    <dxf/>
  </rfmt>
  <rfmt sheetId="2" sqref="B317" start="0" length="0">
    <dxf/>
  </rfmt>
  <rfmt sheetId="2" sqref="C317" start="0" length="0">
    <dxf/>
  </rfmt>
  <rfmt sheetId="2" sqref="D317" start="0" length="0">
    <dxf/>
  </rfmt>
  <rfmt sheetId="2" sqref="E317" start="0" length="0">
    <dxf/>
  </rfmt>
  <rfmt sheetId="2" sqref="F317" start="0" length="0">
    <dxf/>
  </rfmt>
  <rfmt sheetId="2" sqref="G317" start="0" length="0">
    <dxf/>
  </rfmt>
  <rfmt sheetId="2" sqref="H317" start="0" length="0">
    <dxf/>
  </rfmt>
  <rfmt sheetId="2" sqref="I317" start="0" length="0">
    <dxf/>
  </rfmt>
  <rfmt sheetId="2" sqref="A318" start="0" length="0">
    <dxf/>
  </rfmt>
  <rfmt sheetId="2" sqref="B318" start="0" length="0">
    <dxf/>
  </rfmt>
  <rfmt sheetId="2" sqref="C318" start="0" length="0">
    <dxf/>
  </rfmt>
  <rfmt sheetId="2" sqref="D318" start="0" length="0">
    <dxf/>
  </rfmt>
  <rfmt sheetId="2" sqref="E318" start="0" length="0">
    <dxf/>
  </rfmt>
  <rfmt sheetId="2" sqref="F318" start="0" length="0">
    <dxf/>
  </rfmt>
  <rfmt sheetId="2" sqref="G318" start="0" length="0">
    <dxf/>
  </rfmt>
  <rfmt sheetId="2" sqref="H318" start="0" length="0">
    <dxf/>
  </rfmt>
  <rfmt sheetId="2" sqref="I318" start="0" length="0">
    <dxf/>
  </rfmt>
  <rfmt sheetId="2" sqref="A319" start="0" length="0">
    <dxf/>
  </rfmt>
  <rfmt sheetId="2" sqref="B319" start="0" length="0">
    <dxf/>
  </rfmt>
  <rfmt sheetId="2" sqref="C319" start="0" length="0">
    <dxf/>
  </rfmt>
  <rfmt sheetId="2" sqref="D319" start="0" length="0">
    <dxf/>
  </rfmt>
  <rfmt sheetId="2" sqref="E319" start="0" length="0">
    <dxf/>
  </rfmt>
  <rfmt sheetId="2" sqref="F319" start="0" length="0">
    <dxf/>
  </rfmt>
  <rfmt sheetId="2" sqref="G319" start="0" length="0">
    <dxf/>
  </rfmt>
  <rfmt sheetId="2" sqref="H319" start="0" length="0">
    <dxf/>
  </rfmt>
  <rfmt sheetId="2" sqref="I319" start="0" length="0">
    <dxf/>
  </rfmt>
  <rfmt sheetId="2" sqref="A320" start="0" length="0">
    <dxf/>
  </rfmt>
  <rfmt sheetId="2" sqref="B320" start="0" length="0">
    <dxf/>
  </rfmt>
  <rfmt sheetId="2" sqref="C320" start="0" length="0">
    <dxf/>
  </rfmt>
  <rfmt sheetId="2" sqref="D320" start="0" length="0">
    <dxf/>
  </rfmt>
  <rfmt sheetId="2" sqref="E320" start="0" length="0">
    <dxf/>
  </rfmt>
  <rfmt sheetId="2" sqref="F320" start="0" length="0">
    <dxf/>
  </rfmt>
  <rfmt sheetId="2" sqref="G320" start="0" length="0">
    <dxf/>
  </rfmt>
  <rfmt sheetId="2" sqref="H320" start="0" length="0">
    <dxf/>
  </rfmt>
  <rfmt sheetId="2" sqref="I320" start="0" length="0">
    <dxf/>
  </rfmt>
  <rfmt sheetId="2" sqref="A321" start="0" length="0">
    <dxf/>
  </rfmt>
  <rfmt sheetId="2" sqref="B321" start="0" length="0">
    <dxf/>
  </rfmt>
  <rfmt sheetId="2" sqref="C321" start="0" length="0">
    <dxf/>
  </rfmt>
  <rfmt sheetId="2" sqref="D321" start="0" length="0">
    <dxf/>
  </rfmt>
  <rfmt sheetId="2" sqref="E321" start="0" length="0">
    <dxf/>
  </rfmt>
  <rfmt sheetId="2" sqref="F321" start="0" length="0">
    <dxf/>
  </rfmt>
  <rfmt sheetId="2" sqref="G321" start="0" length="0">
    <dxf/>
  </rfmt>
  <rfmt sheetId="2" sqref="H321" start="0" length="0">
    <dxf/>
  </rfmt>
  <rfmt sheetId="2" sqref="I321" start="0" length="0">
    <dxf/>
  </rfmt>
  <rfmt sheetId="2" sqref="A322" start="0" length="0">
    <dxf/>
  </rfmt>
  <rfmt sheetId="2" sqref="B322" start="0" length="0">
    <dxf/>
  </rfmt>
  <rfmt sheetId="2" sqref="C322" start="0" length="0">
    <dxf/>
  </rfmt>
  <rfmt sheetId="2" sqref="D322" start="0" length="0">
    <dxf/>
  </rfmt>
  <rfmt sheetId="2" sqref="E322" start="0" length="0">
    <dxf/>
  </rfmt>
  <rfmt sheetId="2" sqref="F322" start="0" length="0">
    <dxf/>
  </rfmt>
  <rfmt sheetId="2" sqref="G322" start="0" length="0">
    <dxf/>
  </rfmt>
  <rfmt sheetId="2" sqref="H322" start="0" length="0">
    <dxf/>
  </rfmt>
  <rfmt sheetId="2" sqref="I322" start="0" length="0">
    <dxf/>
  </rfmt>
  <rfmt sheetId="2" sqref="A323" start="0" length="0">
    <dxf/>
  </rfmt>
  <rfmt sheetId="2" sqref="B323" start="0" length="0">
    <dxf/>
  </rfmt>
  <rfmt sheetId="2" sqref="C323" start="0" length="0">
    <dxf/>
  </rfmt>
  <rfmt sheetId="2" sqref="D323" start="0" length="0">
    <dxf/>
  </rfmt>
  <rfmt sheetId="2" sqref="E323" start="0" length="0">
    <dxf/>
  </rfmt>
  <rfmt sheetId="2" sqref="F323" start="0" length="0">
    <dxf/>
  </rfmt>
  <rfmt sheetId="2" sqref="G323" start="0" length="0">
    <dxf/>
  </rfmt>
  <rfmt sheetId="2" sqref="H323" start="0" length="0">
    <dxf/>
  </rfmt>
  <rfmt sheetId="2" sqref="I323" start="0" length="0">
    <dxf/>
  </rfmt>
  <rcmt sheetId="2" cell="A4" guid="{00000000-0000-0000-0000-000000000000}" action="delete" author="Ivar Pae"/>
  <rcmt sheetId="2" cell="B4" guid="{00000000-0000-0000-0000-000000000000}" action="delete" author="Ivar Pae"/>
  <rcmt sheetId="2" cell="C4" guid="{00000000-0000-0000-0000-000000000000}" action="delete" author="Ivar Pae"/>
  <rcmt sheetId="2" cell="D4" guid="{00000000-0000-0000-0000-000000000000}" action="delete" author="Ivar Pae"/>
  <rcmt sheetId="2" cell="E4" guid="{00000000-0000-0000-0000-000000000000}" action="delete" author="Ivar Pae"/>
  <rcmt sheetId="2" cell="F4" guid="{00000000-0000-0000-0000-000000000000}" action="delete" author="Ivar Pae"/>
  <rcmt sheetId="2" cell="G4" guid="{00000000-0000-0000-0000-000000000000}" action="delete" author="Ivar Pae"/>
  <rcmt sheetId="2" cell="I4" guid="{00000000-0000-0000-0000-000000000000}" action="delete" author="Ivar Pae"/>
  <rcmt sheetId="2" cell="A4" guid="{33A4F572-C851-4087-8270-305C2B413E4C}" author="Ivar Pae" newLength="25"/>
  <rcmt sheetId="2" cell="B4" guid="{54EEF090-7578-45EF-A4BB-659F63A2A529}" author="Ivar Pae" newLength="29"/>
  <rcmt sheetId="2" cell="C4" guid="{FFE6B02B-5811-43B8-9269-AEA643EF1A62}" author="Ivar Pae" newLength="22"/>
  <rcmt sheetId="2" cell="D4" guid="{249745C9-4A2D-4621-A27E-78FDD07665F0}" author="Ivar Pae" newLength="29"/>
  <rcmt sheetId="2" cell="E4" guid="{9C0A99AD-4E7B-4765-B9D3-6759A218469E}" author="Ivar Pae" newLength="28"/>
  <rcmt sheetId="2" cell="F4" guid="{3321128A-822B-4D25-9309-DF8D6918315C}" author="Ivar Pae" newLength="33"/>
  <rcmt sheetId="2" cell="G4" guid="{A54421ED-FFC3-42DF-8497-F50D780A5066}" author="Ivar Pae" newLength="22"/>
  <rcmt sheetId="2" cell="I4" guid="{EA46ABA2-7F68-411E-BBA8-1B9FBC3C2E83}" author="Ivar Pae" newLength="39"/>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4">
    <oc r="E154" t="inlineStr">
      <is>
        <t>Liisi ettepanek: Kas võiksime panna need tabeli nimetused siia tähtaegade selgitusse sisse. Või mingi kommentaari tabeli juurde jätta nagu praegu. Kolm inimest luges ja keegi ei saanud aru. Lada pidi selgitama.</t>
      </is>
    </oc>
    <nc r="E154" t="inlineStr">
      <is>
        <t>Liisi ettepanek: Kas võiksime panna tabeli nimetused siia tähtaegade selgitusse sisse. Või mingi kommentaari tabeli juurde jätta nagu praegu? Kolm inimest luges ja keegi ei saanud aru. Lada pidi selgitama.</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1">
    <oc r="E8">
      <f>$E$6</f>
    </oc>
    <nc r="E8" t="inlineStr">
      <is>
        <t>Alice Mikk</t>
      </is>
    </nc>
  </rcc>
  <rcc rId="37" sId="1">
    <oc r="F8">
      <f>$E$6</f>
    </oc>
    <nc r="F8" t="inlineStr">
      <is>
        <t>Alice Mikk</t>
      </is>
    </nc>
  </rcc>
  <rcc rId="38" sId="4">
    <oc r="D8">
      <f>Sisukord!$E$5</f>
    </oc>
    <nc r="D8" t="inlineStr">
      <is>
        <t>Katre Kirst</t>
      </is>
    </nc>
  </rcc>
  <rcc rId="39" sId="4">
    <oc r="D13">
      <f>Sisukord!$E$5</f>
    </oc>
    <nc r="D13" t="inlineStr">
      <is>
        <t>Katre Kirst</t>
      </is>
    </nc>
  </rcc>
  <rcc rId="40" sId="4" numFmtId="4">
    <oc r="E13">
      <f>$E$8</f>
    </oc>
    <nc r="E13">
      <v>6259392</v>
    </nc>
  </rcc>
  <rfmt sheetId="4" sqref="C92">
    <dxf>
      <fill>
        <patternFill patternType="none">
          <bgColor auto="1"/>
        </patternFill>
      </fill>
    </dxf>
  </rfmt>
  <rcmt sheetId="4" cell="C92" guid="{00000000-0000-0000-0000-000000000000}" action="delete" author="Liisi Särak"/>
  <rfmt sheetId="4" sqref="C108">
    <dxf>
      <fill>
        <patternFill patternType="none">
          <bgColor auto="1"/>
        </patternFill>
      </fill>
    </dxf>
  </rfmt>
  <rcmt sheetId="4" cell="C108" guid="{00000000-0000-0000-0000-000000000000}" action="delete" author="Liisi Särak"/>
  <rcmt sheetId="4" cell="C121" guid="{00000000-0000-0000-0000-000000000000}" action="delete" author="Liisi Särak"/>
  <rfmt sheetId="4" sqref="C121">
    <dxf>
      <fill>
        <patternFill patternType="none">
          <bgColor auto="1"/>
        </patternFill>
      </fill>
    </dxf>
  </rfmt>
  <rfmt sheetId="4" sqref="A154:E154">
    <dxf>
      <fill>
        <patternFill patternType="none">
          <bgColor auto="1"/>
        </patternFill>
      </fill>
    </dxf>
  </rfmt>
  <rcc rId="41" sId="4">
    <oc r="E154" t="inlineStr">
      <is>
        <t>Liisi ettepanek: Kas võiksime panna tabeli nimetused siia tähtaegade selgitusse sisse. Või mingi kommentaari tabeli juurde jätta nagu praegu? Kolm inimest luges ja keegi ei saanud aru. Lada pidi selgitama.</t>
      </is>
    </oc>
    <nc r="E154"/>
  </rcc>
  <rcc rId="42" sId="5">
    <oc r="C8">
      <f>Sisukord!E6</f>
    </oc>
    <nc r="C8" t="inlineStr">
      <is>
        <t>Alice Mikk</t>
      </is>
    </nc>
  </rcc>
  <rcc rId="43" sId="5">
    <oc r="C12">
      <f>C8</f>
    </oc>
    <nc r="C12" t="inlineStr">
      <is>
        <t>Alice Mikk</t>
      </is>
    </nc>
  </rcc>
  <rcc rId="44" sId="5" numFmtId="4">
    <oc r="D12">
      <f>D8</f>
    </oc>
    <nc r="D12">
      <v>6259132</v>
    </nc>
  </rcc>
  <rcc rId="45" sId="5">
    <oc r="C14">
      <f>'2'!C12</f>
    </oc>
    <nc r="C14" t="inlineStr">
      <is>
        <t>Alice Mikk</t>
      </is>
    </nc>
  </rcc>
  <rcc rId="46" sId="5" numFmtId="4">
    <oc r="D14">
      <f>'2'!D12</f>
    </oc>
    <nc r="D14">
      <v>6259132</v>
    </nc>
  </rcc>
  <rcc rId="47" sId="5" odxf="1" s="1" dxf="1">
    <oc r="E12">
      <f>E8</f>
    </oc>
    <nc r="E12" t="inlineStr">
      <is>
        <t>alice.mikk@stat.ee</t>
      </is>
    </nc>
    <ndxf>
      <font>
        <u/>
        <sz val="10"/>
        <color theme="10"/>
        <name val="Arial"/>
        <family val="2"/>
        <charset val="186"/>
        <scheme val="none"/>
      </font>
    </ndxf>
  </rcc>
  <rfmt sheetId="5" s="1" sqref="E14" start="0" length="0">
    <dxf>
      <font>
        <u/>
        <sz val="10"/>
        <color theme="10"/>
        <name val="Arial"/>
        <family val="2"/>
        <charset val="186"/>
        <scheme val="none"/>
      </font>
    </dxf>
  </rfmt>
  <rcc rId="48" sId="5">
    <oc r="E14">
      <f>'2'!E12</f>
    </oc>
    <nc r="E14" t="inlineStr">
      <is>
        <t>alice.mikk@stat.ee</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 sId="6" odxf="1" s="1" dxf="1">
    <oc r="C13">
      <f>Sisukord!F7</f>
    </oc>
    <nc r="C13">
      <f>Sisukord!F7</f>
    </nc>
    <odxf>
      <font>
        <b val="0"/>
        <i val="0"/>
        <strike val="0"/>
        <condense val="0"/>
        <extend val="0"/>
        <outline val="0"/>
        <shadow val="0"/>
        <u val="none"/>
        <vertAlign val="baseline"/>
        <sz val="10"/>
        <color theme="1"/>
        <name val="Arial"/>
        <family val="2"/>
        <charset val="186"/>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odxf>
    <ndxf>
      <font>
        <u/>
        <sz val="10"/>
        <color theme="10"/>
        <name val="Arial"/>
        <family val="2"/>
        <charset val="186"/>
        <scheme val="none"/>
      </font>
      <alignment horizontal="general" wrapText="1"/>
    </ndxf>
  </rcc>
  <rfmt sheetId="7" s="1" sqref="E8" start="0" length="0">
    <dxf>
      <font>
        <u/>
        <sz val="10"/>
        <color theme="10"/>
        <name val="Arial"/>
        <family val="2"/>
        <charset val="186"/>
        <scheme val="none"/>
      </font>
      <alignment horizontal="left"/>
    </dxf>
  </rfmt>
  <rfmt sheetId="7" s="1" sqref="E13" start="0" length="0">
    <dxf>
      <font>
        <u/>
        <sz val="10"/>
        <color theme="10"/>
        <name val="Arial"/>
        <family val="2"/>
        <charset val="186"/>
        <scheme val="none"/>
      </font>
      <alignment horizontal="left"/>
    </dxf>
  </rfmt>
  <rcc rId="55" sId="7">
    <oc r="C8">
      <f>'2'!C8</f>
    </oc>
    <nc r="C8" t="inlineStr">
      <is>
        <t>Alice Mikk</t>
      </is>
    </nc>
  </rcc>
  <rcc rId="56" sId="7" numFmtId="4">
    <oc r="D8">
      <f>'2'!D8</f>
    </oc>
    <nc r="D8">
      <v>6259132</v>
    </nc>
  </rcc>
  <rcc rId="57" sId="7">
    <oc r="E8">
      <f>'2'!E8</f>
    </oc>
    <nc r="E8" t="inlineStr">
      <is>
        <t>alice.mikk@stat.ee</t>
      </is>
    </nc>
  </rcc>
  <rcc rId="58" sId="7">
    <oc r="C13">
      <f>'2'!C8</f>
    </oc>
    <nc r="C13" t="inlineStr">
      <is>
        <t>Alice Mikk</t>
      </is>
    </nc>
  </rcc>
  <rcc rId="59" sId="7" numFmtId="4">
    <oc r="D13">
      <f>'2'!D8</f>
    </oc>
    <nc r="D13">
      <v>6259132</v>
    </nc>
  </rcc>
  <rcc rId="60" sId="7">
    <oc r="E13">
      <f>'2'!E8</f>
    </oc>
    <nc r="E13" t="inlineStr">
      <is>
        <t>alice.mikk@stat.ee</t>
      </is>
    </nc>
  </rcc>
  <rfmt sheetId="8" sqref="D8" start="0" length="0">
    <dxf>
      <numFmt numFmtId="3" formatCode="#,##0"/>
      <alignment horizontal="right" wrapText="0"/>
    </dxf>
  </rfmt>
  <rfmt sheetId="8" sqref="B19:E19">
    <dxf>
      <alignment wrapText="1"/>
    </dxf>
  </rfmt>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4">
    <oc r="C156" t="inlineStr">
      <is>
        <t>Andmete esitamine: 1x kuus.
 RTK administraator saadab, peale aruandekuu, ja vajaduse korral sellele eelnenud kuude, saldoandmike andmete korrastamist, iga järgmise kuu esimesel tööpäeval, aruandekuu ja kõikide eelmiste kuude, milles oli, võrreldes varem saadetud andmetega, tehtud muudatusi, saldoandmike kõigi ridade andmed Statistikaametile.
 Lisaks saadab administraator Statistikaametile klassifikaatorid (välja arvatud eelarvekontod), saldoandmike staatused ja perioodid, mis lisati või mille andmetes tehti möödunud kuu jooksul muudatusi. Kui ei ole tehtud klassifikaatorites muudatusi, siis saadetakse kõikide nende kohta tühjad failid, et Statistikaamet saaks olla kindel, et kõik edastatud andmed on kätte saadud.</t>
      </is>
    </oc>
    <nc r="C156" t="inlineStr">
      <is>
        <t>Andmete esitamine: 1x kuus.
 RTK administraator saadab, peale aruandekuu, ja vajaduse korral sellele eelnenud kuude, saldoandmike andmete korrastamist, iga järgmise kuu esimesel tööpäeval, aruandekuu ja kõikide eelmiste kuude, milles oli, võrreldes varem saadetud andmetega, tehtud muudatusi, saldoandmike kõigi ridade andmed Statistikaametile (Tabeli nimi: 5108.xsd).
 Lisaks saadab administraator Statistikaametile klassifikaatorid (välja arvatud eelarvekontod), saldoandmike staatused ja perioodid, mis lisati või mille andmetes tehti möödunud kuu jooksul muudatusi. Kui ei ole tehtud klassifikaatorites muudatusi, siis saadetakse kõikide nende kohta tühjad failid, et Statistikaamet saaks olla kindel, et kõik edastatud andmed on kätte saadud. (Tabelid 5113.xsd, 5114.xsd,5115.xsd, 5116.xsd, 5117.xsd, 5118.xsd, 5119.xsd, 51120.xsd)</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4" sId="1">
    <oc r="E5" t="inlineStr">
      <is>
        <t>Jane East?</t>
      </is>
    </oc>
    <nc r="E5" t="inlineStr">
      <is>
        <t>Jane East</t>
      </is>
    </nc>
  </rcc>
  <rfmt sheetId="1" sqref="E5">
    <dxf>
      <fill>
        <patternFill patternType="none">
          <bgColor auto="1"/>
        </patternFill>
      </fill>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5" sId="2" numFmtId="19">
    <oc r="A9">
      <v>45689</v>
    </oc>
    <nc r="A9">
      <v>45691</v>
    </nc>
  </rcc>
  <rfmt sheetId="2" sqref="A9" start="0" length="2147483647">
    <dxf>
      <font>
        <color rgb="FFFF0000"/>
      </font>
    </dxf>
  </rfmt>
  <rfmt sheetId="2" sqref="I39" start="0" length="0">
    <dxf>
      <font>
        <b val="0"/>
        <color auto="1"/>
      </font>
    </dxf>
  </rfmt>
  <rcc rId="336" sId="2" numFmtId="19">
    <oc r="A12">
      <v>45717</v>
    </oc>
    <nc r="A12">
      <v>45719</v>
    </nc>
  </rcc>
  <rfmt sheetId="2" sqref="A12" start="0" length="2147483647">
    <dxf>
      <font>
        <color rgb="FFFF0000"/>
      </font>
    </dxf>
  </rfmt>
  <rcc rId="337" sId="2">
    <nc r="I12" t="inlineStr">
      <is>
        <t>Avaldame/edastame 04.0.2025</t>
      </is>
    </nc>
  </rcc>
  <rcc rId="338" sId="2">
    <nc r="I6" t="inlineStr">
      <is>
        <t>Avaldame/edastame 03.01.2025</t>
      </is>
    </nc>
  </rcc>
  <rcc rId="339" sId="2">
    <nc r="I9" t="inlineStr">
      <is>
        <t>Avaldame/edastame 04.02.2025</t>
      </is>
    </nc>
  </rcc>
  <rcc rId="340" sId="2">
    <nc r="I15" t="inlineStr">
      <is>
        <t>Avaldame/edastame 02.04.2025</t>
      </is>
    </nc>
  </rcc>
  <rcc rId="341" sId="2">
    <nc r="I18" t="inlineStr">
      <is>
        <t>Avaldame/edastame 05.05.2025</t>
      </is>
    </nc>
  </rcc>
  <rcc rId="342" sId="2">
    <nc r="I21" t="inlineStr">
      <is>
        <t>Avaldame/edastame 03.06.2025</t>
      </is>
    </nc>
  </rcc>
  <rcc rId="343" sId="2" numFmtId="19">
    <oc r="A21">
      <v>45811</v>
    </oc>
    <nc r="A21">
      <v>45810</v>
    </nc>
  </rcc>
  <rfmt sheetId="2" sqref="A21" start="0" length="2147483647">
    <dxf>
      <font>
        <color rgb="FFFF0000"/>
      </font>
    </dxf>
  </rfmt>
  <rcc rId="344" sId="2">
    <nc r="I24" t="inlineStr">
      <is>
        <t>Avaldame/edastame 02.07.2025</t>
      </is>
    </nc>
  </rcc>
  <rcc rId="345" sId="2">
    <nc r="I27" t="inlineStr">
      <is>
        <t>Avaldame/edastame 04.08.2025</t>
      </is>
    </nc>
  </rcc>
  <rcc rId="346" sId="2" numFmtId="19">
    <oc r="A30">
      <v>45902</v>
    </oc>
    <nc r="A30">
      <v>45901</v>
    </nc>
  </rcc>
  <rfmt sheetId="2" sqref="A30" start="0" length="2147483647">
    <dxf>
      <font>
        <color rgb="FFFF0000"/>
      </font>
    </dxf>
  </rfmt>
  <rcc rId="347" sId="2">
    <nc r="I30" t="inlineStr">
      <is>
        <t>Avaldame/edastame 02.09.2025</t>
      </is>
    </nc>
  </rcc>
  <rcc rId="348" sId="2">
    <nc r="I33" t="inlineStr">
      <is>
        <t>Avaldame/edastame 02.10.2025</t>
      </is>
    </nc>
  </rcc>
  <rcc rId="349" sId="2">
    <nc r="I36" t="inlineStr">
      <is>
        <t>Avaldame/edastame 04.11.2025</t>
      </is>
    </nc>
  </rcc>
  <rcc rId="350" sId="2" numFmtId="19">
    <oc r="A36">
      <v>45962</v>
    </oc>
    <nc r="A36">
      <v>45964</v>
    </nc>
  </rcc>
  <rfmt sheetId="2" sqref="A36" start="0" length="2147483647">
    <dxf>
      <font>
        <color rgb="FFFF0000"/>
      </font>
    </dxf>
  </rfmt>
  <rcc rId="351" sId="2" numFmtId="19">
    <oc r="A39">
      <v>45993</v>
    </oc>
    <nc r="A39">
      <v>45992</v>
    </nc>
  </rcc>
  <rfmt sheetId="2" sqref="A39" start="0" length="2147483647">
    <dxf>
      <font>
        <color rgb="FFFF0000"/>
      </font>
    </dxf>
  </rfmt>
  <rcc rId="352" sId="2">
    <nc r="I39" t="inlineStr">
      <is>
        <t>Avaldame/edastame 02.12.2025</t>
      </is>
    </nc>
  </rcc>
  <rcv guid="{ECB26F85-51F8-46DE-81A2-30E2FB8675FC}" action="delete"/>
  <rdn rId="0" localSheetId="1" customView="1" name="Z_ECB26F85_51F8_46DE_81A2_30E2FB8675FC_.wvu.FilterData" hidden="1" oldHidden="1">
    <formula>Sisukord!$A$3:$G$4</formula>
    <oldFormula>Sisukord!$A$1:$G$4</oldFormula>
  </rdn>
  <rdn rId="0" localSheetId="2" customView="1" name="Z_ECB26F85_51F8_46DE_81A2_30E2FB8675FC_.wvu.PrintArea" hidden="1" oldHidden="1">
    <formula>Koostöökalender!$A$1:$I$323</formula>
  </rdn>
  <rdn rId="0" localSheetId="2" customView="1" name="Z_ECB26F85_51F8_46DE_81A2_30E2FB8675FC_.wvu.FilterData" hidden="1" oldHidden="1">
    <formula>Koostöökalender!$A$4:$I$323</formula>
    <oldFormula>Koostöökalender!$A$4:$I$323</oldFormula>
  </rdn>
  <rdn rId="0" localSheetId="4" customView="1" name="Z_ECB26F85_51F8_46DE_81A2_30E2FB8675FC_.wvu.PrintArea" hidden="1" oldHidden="1">
    <formula>'1'!$A$1:$G$275</formula>
  </rdn>
  <rcv guid="{ECB26F85-51F8-46DE-81A2-30E2FB8675FC}"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7" sId="2">
    <oc r="I12" t="inlineStr">
      <is>
        <t>Avaldame/edastame 04.0.2025</t>
      </is>
    </oc>
    <nc r="I12" t="inlineStr">
      <is>
        <t>Avaldame/edastame 04.03.2025</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A6 A9 A12 A15 A18 A21 A24 A27 A30 A33 A36 A39" start="0" length="2147483647">
    <dxf>
      <font>
        <color auto="1"/>
      </font>
    </dxf>
  </rfmt>
  <rcc rId="358" sId="2">
    <oc r="I9" t="inlineStr">
      <is>
        <t>Avaldame/edastame 04.02.2025</t>
      </is>
    </oc>
    <nc r="I9" t="inlineStr">
      <is>
        <t>Avaldame/edastame IMFile 04.02.2025</t>
      </is>
    </nc>
  </rcc>
  <rcc rId="359" sId="2">
    <oc r="I12" t="inlineStr">
      <is>
        <t>Avaldame/edastame 04.03.2025</t>
      </is>
    </oc>
    <nc r="I12" t="inlineStr">
      <is>
        <t>Avaldame/edastame IMFile 04.03.2025</t>
      </is>
    </nc>
  </rcc>
  <rcc rId="360" sId="2">
    <oc r="I15" t="inlineStr">
      <is>
        <t>Avaldame/edastame 02.04.2025</t>
      </is>
    </oc>
    <nc r="I15" t="inlineStr">
      <is>
        <t>Avaldame/edastame IMFile 02.04.2025</t>
      </is>
    </nc>
  </rcc>
  <rcc rId="361" sId="2">
    <oc r="I18" t="inlineStr">
      <is>
        <t>Avaldame/edastame 05.05.2025</t>
      </is>
    </oc>
    <nc r="I18" t="inlineStr">
      <is>
        <t>Avaldame/edastame IMFile 05.05.2025</t>
      </is>
    </nc>
  </rcc>
  <rcc rId="362" sId="2">
    <oc r="I21" t="inlineStr">
      <is>
        <t>Avaldame/edastame 03.06.2025</t>
      </is>
    </oc>
    <nc r="I21" t="inlineStr">
      <is>
        <t>Avaldame/edastame IMFile 03.06.2025</t>
      </is>
    </nc>
  </rcc>
  <rcc rId="363" sId="2">
    <oc r="I24" t="inlineStr">
      <is>
        <t>Avaldame/edastame 02.07.2025</t>
      </is>
    </oc>
    <nc r="I24" t="inlineStr">
      <is>
        <t>Avaldame/edastame IMFile 02.07.2025</t>
      </is>
    </nc>
  </rcc>
  <rcc rId="364" sId="2">
    <oc r="I27" t="inlineStr">
      <is>
        <t>Avaldame/edastame 04.08.2025</t>
      </is>
    </oc>
    <nc r="I27" t="inlineStr">
      <is>
        <t>Avaldame/edastame IMFile 04.08.2025</t>
      </is>
    </nc>
  </rcc>
  <rcc rId="365" sId="2">
    <oc r="I30" t="inlineStr">
      <is>
        <t>Avaldame/edastame 02.09.2025</t>
      </is>
    </oc>
    <nc r="I30" t="inlineStr">
      <is>
        <t>Avaldame/edastame IMFile 02.09.2025</t>
      </is>
    </nc>
  </rcc>
  <rcc rId="366" sId="2">
    <oc r="I33" t="inlineStr">
      <is>
        <t>Avaldame/edastame 02.10.2025</t>
      </is>
    </oc>
    <nc r="I33" t="inlineStr">
      <is>
        <t>Avaldame/edastame IMFile 02.10.2025</t>
      </is>
    </nc>
  </rcc>
  <rcc rId="367" sId="2">
    <oc r="I36" t="inlineStr">
      <is>
        <t>Avaldame/edastame 04.11.2025</t>
      </is>
    </oc>
    <nc r="I36" t="inlineStr">
      <is>
        <t>Avaldame/edastame IMFile 04.11.2025</t>
      </is>
    </nc>
  </rcc>
  <rcc rId="368" sId="2">
    <oc r="I39" t="inlineStr">
      <is>
        <t>Avaldame/edastame 02.12.2025</t>
      </is>
    </oc>
    <nc r="I39" t="inlineStr">
      <is>
        <t>Avaldame/edastame IMFile 02.12.2025</t>
      </is>
    </nc>
  </rcc>
  <rcc rId="369" sId="2">
    <oc r="I6" t="inlineStr">
      <is>
        <t>Avaldame/edastame 03.01.2025</t>
      </is>
    </oc>
    <nc r="I6" t="inlineStr">
      <is>
        <t>Avaldame/edastame IMFile 03.01.2025</t>
      </is>
    </nc>
  </rcc>
  <rcv guid="{05B21F43-7A3B-4539-9156-B0E50F384FD7}" action="delete"/>
  <rdn rId="0" localSheetId="1" customView="1" name="Z_05B21F43_7A3B_4539_9156_B0E50F384FD7_.wvu.PrintArea" hidden="1" oldHidden="1">
    <formula>Sisukord!$A$1:$G$55</formula>
    <oldFormula>Sisukord!$A$1:$G$55</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5" sId="4">
    <oc r="D8" t="inlineStr">
      <is>
        <t>Ingrit Koppel</t>
      </is>
    </oc>
    <nc r="D8" t="inlineStr">
      <is>
        <t>Jane East</t>
      </is>
    </nc>
  </rcc>
  <rcc rId="376" sId="4" odxf="1" dxf="1">
    <oc r="D13" t="inlineStr">
      <is>
        <t>Ingrit Koppel</t>
      </is>
    </oc>
    <nc r="D13" t="inlineStr">
      <is>
        <t>Jane East</t>
      </is>
    </nc>
    <odxf>
      <alignment wrapText="0"/>
    </odxf>
    <ndxf>
      <alignment wrapText="1"/>
    </ndxf>
  </rcc>
  <rcc rId="377" sId="4" numFmtId="4">
    <oc r="E8">
      <v>6259131</v>
    </oc>
    <nc r="E8">
      <v>6258480</v>
    </nc>
  </rcc>
  <rcc rId="378" sId="4" numFmtId="4">
    <oc r="E13">
      <v>6259131</v>
    </oc>
    <nc r="E13">
      <v>6258480</v>
    </nc>
  </rcc>
  <rcv guid="{05B21F43-7A3B-4539-9156-B0E50F384FD7}" action="delete"/>
  <rdn rId="0" localSheetId="1" customView="1" name="Z_05B21F43_7A3B_4539_9156_B0E50F384FD7_.wvu.PrintArea" hidden="1" oldHidden="1">
    <formula>Sisukord!$A$1:$G$55</formula>
    <oldFormula>Sisukord!$A$1:$G$55</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4" sId="2" numFmtId="19">
    <oc r="A8">
      <v>45689</v>
    </oc>
    <nc r="A8">
      <v>45691</v>
    </nc>
  </rcc>
  <rcc rId="385" sId="2" numFmtId="19">
    <oc r="A10">
      <v>45689</v>
    </oc>
    <nc r="A10">
      <v>45691</v>
    </nc>
  </rcc>
  <rcc rId="386" sId="2" numFmtId="19">
    <oc r="A11">
      <v>45717</v>
    </oc>
    <nc r="A11">
      <v>45719</v>
    </nc>
  </rcc>
  <rcc rId="387" sId="2" numFmtId="19">
    <oc r="A13">
      <v>45717</v>
    </oc>
    <nc r="A13">
      <v>45719</v>
    </nc>
  </rcc>
  <rcc rId="388" sId="2" numFmtId="19">
    <oc r="A20">
      <v>45811</v>
    </oc>
    <nc r="A20">
      <v>45810</v>
    </nc>
  </rcc>
  <rcc rId="389" sId="2" numFmtId="19">
    <oc r="A22">
      <v>45811</v>
    </oc>
    <nc r="A22">
      <v>45810</v>
    </nc>
  </rcc>
  <rcc rId="390" sId="2" numFmtId="19">
    <oc r="A29">
      <v>45902</v>
    </oc>
    <nc r="A29">
      <v>45901</v>
    </nc>
  </rcc>
  <rcc rId="391" sId="2" numFmtId="19">
    <oc r="A31">
      <v>45902</v>
    </oc>
    <nc r="A31">
      <v>45901</v>
    </nc>
  </rcc>
  <rcc rId="392" sId="2" numFmtId="19">
    <oc r="A35">
      <v>45962</v>
    </oc>
    <nc r="A35">
      <v>45964</v>
    </nc>
  </rcc>
  <rcc rId="393" sId="2" numFmtId="19">
    <oc r="A37">
      <v>45962</v>
    </oc>
    <nc r="A37">
      <v>45964</v>
    </nc>
  </rcc>
  <rcc rId="394" sId="2" numFmtId="19">
    <oc r="A38">
      <v>45993</v>
    </oc>
    <nc r="A38">
      <v>45992</v>
    </nc>
  </rcc>
  <rcc rId="395" sId="2" numFmtId="19">
    <oc r="A40">
      <v>45993</v>
    </oc>
    <nc r="A40">
      <v>45992</v>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 sId="1">
    <oc r="E6" t="inlineStr">
      <is>
        <t>Alice Mikk</t>
      </is>
    </oc>
    <nc r="E6" t="inlineStr">
      <is>
        <t>Pauline Kommer</t>
      </is>
    </nc>
  </rcc>
  <rfmt sheetId="1" sqref="E6">
    <dxf>
      <fill>
        <patternFill patternType="solid">
          <bgColor rgb="FFFFFF00"/>
        </patternFill>
      </fill>
    </dxf>
  </rfmt>
  <rcc rId="199" sId="1">
    <oc r="F6" t="inlineStr">
      <is>
        <t>Alice Mikk, 
Erki Paul Ridal</t>
      </is>
    </oc>
    <nc r="F6" t="inlineStr">
      <is>
        <t>Pauline Kommer, 
Erki Paul Ridal</t>
      </is>
    </nc>
  </rcc>
  <rfmt sheetId="1" sqref="F6">
    <dxf>
      <fill>
        <patternFill patternType="solid">
          <bgColor rgb="FFFFFF00"/>
        </patternFill>
      </fill>
    </dxf>
  </rfmt>
  <rcc rId="200" sId="1">
    <oc r="E10" t="inlineStr">
      <is>
        <t>Evelin Ahermaa</t>
      </is>
    </oc>
    <nc r="E10" t="inlineStr">
      <is>
        <t>Pauline Kommer</t>
      </is>
    </nc>
  </rcc>
  <rcc rId="201" sId="1">
    <oc r="F10" t="inlineStr">
      <is>
        <t>Evelin Ahermaa</t>
      </is>
    </oc>
    <nc r="F10" t="inlineStr">
      <is>
        <t>Pauline Kommer</t>
      </is>
    </nc>
  </rcc>
  <rfmt sheetId="1" sqref="E10:F10">
    <dxf>
      <fill>
        <patternFill patternType="solid">
          <bgColor rgb="FFFFFF00"/>
        </patternFill>
      </fill>
    </dxf>
  </rfmt>
  <rcc rId="202" sId="5">
    <oc r="C8" t="inlineStr">
      <is>
        <t>Alice Mikk</t>
      </is>
    </oc>
    <nc r="C8" t="inlineStr">
      <is>
        <t>Pauline Kommer</t>
      </is>
    </nc>
  </rcc>
  <rcc rId="203" sId="5">
    <oc r="E8" t="inlineStr">
      <is>
        <t>alice.mikk@stat.ee</t>
      </is>
    </oc>
    <nc r="E8" t="inlineStr">
      <is>
        <t>pauline.kommer@stat.ee</t>
      </is>
    </nc>
  </rcc>
  <rcc rId="204" sId="5" numFmtId="4">
    <oc r="D8">
      <v>6259132</v>
    </oc>
    <nc r="D8">
      <v>6259193</v>
    </nc>
  </rcc>
  <rcc rId="205" sId="5">
    <oc r="C12" t="inlineStr">
      <is>
        <t>Alice Mikk</t>
      </is>
    </oc>
    <nc r="C12" t="inlineStr">
      <is>
        <t>Pauline Kommer</t>
      </is>
    </nc>
  </rcc>
  <rcc rId="206" sId="5" numFmtId="4">
    <oc r="D12">
      <v>6259132</v>
    </oc>
    <nc r="D12">
      <v>6259193</v>
    </nc>
  </rcc>
  <rcc rId="207" sId="5">
    <oc r="E12" t="inlineStr">
      <is>
        <t>alice.mikk@stat.ee</t>
      </is>
    </oc>
    <nc r="E12" t="inlineStr">
      <is>
        <t>pauline.kommer@stat.ee</t>
      </is>
    </nc>
  </rcc>
  <rcc rId="208" sId="5">
    <oc r="C14" t="inlineStr">
      <is>
        <t>Alice Mikk</t>
      </is>
    </oc>
    <nc r="C14" t="inlineStr">
      <is>
        <t>Pauline Kommer</t>
      </is>
    </nc>
  </rcc>
  <rcc rId="209" sId="5" numFmtId="4">
    <oc r="D14">
      <v>6259132</v>
    </oc>
    <nc r="D14">
      <v>6259193</v>
    </nc>
  </rcc>
  <rcc rId="210" sId="5">
    <oc r="E14" t="inlineStr">
      <is>
        <t>alice.mikk@stat.ee</t>
      </is>
    </oc>
    <nc r="E14" t="inlineStr">
      <is>
        <t>pauline.kommer@stat.ee</t>
      </is>
    </nc>
  </rcc>
  <rcc rId="211" sId="8" odxf="1" dxf="1">
    <oc r="C8" t="inlineStr">
      <is>
        <t>Evelin Ahermaa</t>
      </is>
    </oc>
    <nc r="C8" t="inlineStr">
      <is>
        <t>Pauline Kommer</t>
      </is>
    </nc>
    <odxf/>
    <ndxf/>
  </rcc>
  <rcc rId="212" sId="8" odxf="1" dxf="1" numFmtId="4">
    <oc r="D8">
      <v>6259348</v>
    </oc>
    <nc r="D8">
      <v>6259193</v>
    </nc>
    <odxf>
      <alignment horizontal="right" wrapText="0"/>
    </odxf>
    <ndxf>
      <alignment horizontal="general" wrapText="1"/>
    </ndxf>
  </rcc>
  <rcc rId="213" sId="8" odxf="1" dxf="1">
    <oc r="E8" t="inlineStr">
      <is>
        <t>evelin.ahermaa@stat.ee</t>
      </is>
    </oc>
    <nc r="E8" t="inlineStr">
      <is>
        <t>pauline.kommer@stat.ee</t>
      </is>
    </nc>
    <odxf/>
    <ndxf/>
  </rcc>
  <rcc rId="214" sId="8" odxf="1" dxf="1">
    <oc r="C13" t="inlineStr">
      <is>
        <t>Evelin Ahermaa</t>
      </is>
    </oc>
    <nc r="C13" t="inlineStr">
      <is>
        <t>Pauline Kommer</t>
      </is>
    </nc>
    <odxf/>
    <ndxf/>
  </rcc>
  <rcc rId="215" sId="8" odxf="1" dxf="1" numFmtId="4">
    <oc r="D13">
      <v>6259348</v>
    </oc>
    <nc r="D13">
      <v>6259193</v>
    </nc>
    <odxf>
      <alignment horizontal="right" wrapText="0"/>
    </odxf>
    <ndxf>
      <alignment horizontal="general" wrapText="1"/>
    </ndxf>
  </rcc>
  <rcc rId="216" sId="8" odxf="1" dxf="1">
    <oc r="E13" t="inlineStr">
      <is>
        <t>evelin.ahermaa@stat.ee</t>
      </is>
    </oc>
    <nc r="E13" t="inlineStr">
      <is>
        <t>pauline.kommer@stat.ee</t>
      </is>
    </nc>
    <odxf/>
    <ndxf/>
  </rcc>
  <rdn rId="0" localSheetId="1" customView="1" name="Z_57B681A2_3AA2_4997_B808_B1C1AE2D024C_.wvu.PrintArea" hidden="1" oldHidden="1">
    <formula>Sisukord!$A$1:$G$56</formula>
  </rdn>
  <rdn rId="0" localSheetId="1" customView="1" name="Z_57B681A2_3AA2_4997_B808_B1C1AE2D024C_.wvu.FilterData" hidden="1" oldHidden="1">
    <formula>Sisukord!$A$3:$G$4</formula>
  </rdn>
  <rdn rId="0" localSheetId="2" customView="1" name="Z_57B681A2_3AA2_4997_B808_B1C1AE2D024C_.wvu.PrintArea" hidden="1" oldHidden="1">
    <formula>Koostöökalender!$A$1:$I$323</formula>
  </rdn>
  <rdn rId="0" localSheetId="2" customView="1" name="Z_57B681A2_3AA2_4997_B808_B1C1AE2D024C_.wvu.FilterData" hidden="1" oldHidden="1">
    <formula>Koostöökalender!$A$4:$I$323</formula>
  </rdn>
  <rdn rId="0" localSheetId="4" customView="1" name="Z_57B681A2_3AA2_4997_B808_B1C1AE2D024C_.wvu.PrintArea" hidden="1" oldHidden="1">
    <formula>'1'!$A$1:$G$275</formula>
  </rdn>
  <rcv guid="{57B681A2-3AA2-4997-B808-B1C1AE2D024C}"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396" sheetId="10" name="[SA RTK koostööleppe lisa 2025.xlsx]6" sheetPosition="9"/>
  <rcc rId="397" sId="10" odxf="1" dxf="1">
    <nc r="A1">
      <v>1</v>
    </nc>
    <odxf>
      <font>
        <b val="0"/>
        <sz val="10"/>
        <color theme="1"/>
        <name val="Arial"/>
        <family val="2"/>
        <charset val="186"/>
        <scheme val="none"/>
      </font>
      <alignment vertical="bottom"/>
    </odxf>
    <ndxf>
      <font>
        <b/>
        <sz val="10"/>
        <color theme="1"/>
        <name val="Arial"/>
        <family val="2"/>
        <charset val="186"/>
        <scheme val="none"/>
      </font>
      <alignment vertical="top"/>
    </ndxf>
  </rcc>
  <rcc rId="398" sId="10" odxf="1" dxf="1">
    <nc r="B1" t="inlineStr">
      <is>
        <t>Nimetus</t>
      </is>
    </nc>
    <odxf>
      <font>
        <b val="0"/>
        <sz val="10"/>
        <color theme="1"/>
        <name val="Arial"/>
        <family val="2"/>
        <charset val="186"/>
        <scheme val="none"/>
      </font>
      <alignment horizontal="general" vertical="bottom"/>
    </odxf>
    <ndxf>
      <font>
        <b/>
        <sz val="10"/>
        <color theme="1"/>
        <name val="Arial"/>
        <family val="2"/>
        <charset val="186"/>
        <scheme val="none"/>
      </font>
      <alignment horizontal="left" vertical="top"/>
    </ndxf>
  </rcc>
  <rfmt sheetId="10" sqref="C1" start="0" length="0">
    <dxf>
      <font>
        <b/>
        <sz val="10"/>
        <color theme="1"/>
        <name val="Arial"/>
        <family val="2"/>
        <charset val="186"/>
        <scheme val="none"/>
      </font>
      <alignment vertical="top" wrapText="1"/>
    </dxf>
  </rfmt>
  <rfmt sheetId="10" sqref="D1" start="0" length="0">
    <dxf>
      <alignment vertical="top"/>
    </dxf>
  </rfmt>
  <rfmt sheetId="10" sqref="E1" start="0" length="0">
    <dxf>
      <alignment vertical="top"/>
    </dxf>
  </rfmt>
  <rfmt sheetId="10" sqref="A1:XFD1" start="0" length="0">
    <dxf>
      <alignment vertical="top"/>
    </dxf>
  </rfmt>
  <rfmt sheetId="10" sqref="A2" start="0" length="0">
    <dxf>
      <alignment vertical="top"/>
    </dxf>
  </rfmt>
  <rfmt sheetId="10" sqref="B2" start="0" length="0">
    <dxf>
      <alignment horizontal="left" vertical="top"/>
    </dxf>
  </rfmt>
  <rfmt sheetId="10" sqref="A2:XFD2" start="0" length="0">
    <dxf>
      <alignment vertical="top"/>
    </dxf>
  </rfmt>
  <rfmt sheetId="10" sqref="A3" start="0" length="0">
    <dxf>
      <alignment vertical="top"/>
    </dxf>
  </rfmt>
  <rfmt sheetId="10" sqref="B3" start="0" length="0">
    <dxf>
      <alignment horizontal="left" vertical="top"/>
    </dxf>
  </rfmt>
  <rfmt sheetId="10" sqref="C3" start="0" length="0">
    <dxf>
      <alignment vertical="top"/>
    </dxf>
  </rfmt>
  <rfmt sheetId="10" sqref="D3" start="0" length="0">
    <dxf>
      <alignment vertical="top"/>
    </dxf>
  </rfmt>
  <rfmt sheetId="10" sqref="E3" start="0" length="0">
    <dxf>
      <alignment vertical="top"/>
    </dxf>
  </rfmt>
  <rfmt sheetId="10" sqref="A3:XFD3" start="0" length="0">
    <dxf>
      <alignment vertical="top"/>
    </dxf>
  </rfmt>
  <rfmt sheetId="10" sqref="A4" start="0" length="0">
    <dxf>
      <font>
        <b/>
        <sz val="10"/>
        <color rgb="FF000000"/>
        <name val="Arial"/>
        <family val="2"/>
        <charset val="186"/>
        <scheme val="none"/>
      </font>
      <alignment vertical="top"/>
    </dxf>
  </rfmt>
  <rfmt sheetId="10" sqref="B4" start="0" length="0">
    <dxf>
      <alignment vertical="top"/>
    </dxf>
  </rfmt>
  <rfmt sheetId="10" sqref="C4" start="0" length="0">
    <dxf>
      <alignment vertical="top" wrapText="1"/>
    </dxf>
  </rfmt>
  <rfmt sheetId="10" sqref="D4" start="0" length="0">
    <dxf>
      <alignment vertical="top"/>
    </dxf>
  </rfmt>
  <rfmt sheetId="10" sqref="E4" start="0" length="0">
    <dxf>
      <alignment vertical="top" wrapText="1"/>
    </dxf>
  </rfmt>
  <rfmt sheetId="10" sqref="A4:XFD4" start="0" length="0">
    <dxf>
      <alignment vertical="top"/>
    </dxf>
  </rfmt>
  <rcc rId="399" sId="10" odxf="1" dxf="1">
    <nc r="A5">
      <v>2</v>
    </nc>
    <odxf>
      <font>
        <b val="0"/>
        <sz val="10"/>
        <color theme="1"/>
        <name val="Arial"/>
        <family val="2"/>
        <charset val="186"/>
        <scheme val="none"/>
      </font>
      <alignment vertical="bottom"/>
    </odxf>
    <ndxf>
      <font>
        <b/>
        <sz val="10"/>
        <color rgb="FF000000"/>
        <name val="Arial"/>
        <family val="2"/>
        <charset val="186"/>
        <scheme val="none"/>
      </font>
      <alignment vertical="top"/>
    </ndxf>
  </rcc>
  <rcc rId="400" sId="10" odxf="1" dxf="1">
    <nc r="B5" t="inlineStr">
      <is>
        <t>Kontaktisikud ja kontaktid</t>
      </is>
    </nc>
    <odxf>
      <font>
        <b val="0"/>
        <sz val="10"/>
        <color theme="1"/>
        <name val="Arial"/>
        <family val="2"/>
        <charset val="186"/>
        <scheme val="none"/>
      </font>
      <alignment horizontal="general" vertical="bottom"/>
    </odxf>
    <ndxf>
      <font>
        <b/>
        <sz val="10"/>
        <color rgb="FF000000"/>
        <name val="Arial"/>
        <family val="2"/>
        <charset val="186"/>
        <scheme val="none"/>
      </font>
      <alignment horizontal="left" vertical="top"/>
    </ndxf>
  </rcc>
  <rfmt sheetId="10" sqref="C5" start="0" length="0">
    <dxf>
      <alignment vertical="top" wrapText="1"/>
    </dxf>
  </rfmt>
  <rfmt sheetId="10" sqref="D5" start="0" length="0">
    <dxf>
      <alignment vertical="top"/>
    </dxf>
  </rfmt>
  <rfmt sheetId="10" sqref="E5" start="0" length="0">
    <dxf>
      <alignment vertical="top" wrapText="1"/>
    </dxf>
  </rfmt>
  <rfmt sheetId="10" sqref="A5:XFD5" start="0" length="0">
    <dxf>
      <alignment vertical="top"/>
    </dxf>
  </rfmt>
  <rfmt sheetId="10" sqref="A6" start="0" length="0">
    <dxf>
      <font>
        <b/>
        <sz val="10"/>
        <color rgb="FF000000"/>
        <name val="Arial"/>
        <family val="2"/>
        <charset val="186"/>
        <scheme val="none"/>
      </font>
      <alignment vertical="top"/>
    </dxf>
  </rfmt>
  <rfmt sheetId="10" sqref="B6" start="0" length="0">
    <dxf>
      <fill>
        <patternFill patternType="solid">
          <bgColor theme="0" tint="-4.9989318521683403E-2"/>
        </patternFill>
      </fill>
      <alignment horizontal="left" vertical="top"/>
      <border outline="0">
        <left style="thin">
          <color indexed="64"/>
        </left>
        <right style="thin">
          <color indexed="64"/>
        </right>
        <top style="thin">
          <color indexed="64"/>
        </top>
        <bottom style="thin">
          <color indexed="64"/>
        </bottom>
      </border>
    </dxf>
  </rfmt>
  <rcc rId="401" sId="10" odxf="1" dxf="1">
    <nc r="C6" t="inlineStr">
      <is>
        <t>Nimi</t>
      </is>
    </nc>
    <odxf>
      <font>
        <b val="0"/>
        <sz val="10"/>
        <color theme="1"/>
        <name val="Arial"/>
        <family val="2"/>
        <charset val="186"/>
        <scheme val="none"/>
      </font>
      <fill>
        <patternFill patternType="none">
          <bgColor indexed="65"/>
        </patternFill>
      </fill>
      <alignment vertical="bottom" wrapText="0"/>
      <border outline="0">
        <left/>
        <right/>
        <top/>
        <bottom/>
      </border>
    </odxf>
    <ndxf>
      <font>
        <b/>
        <sz val="10"/>
        <color rgb="FF000000"/>
        <name val="Arial"/>
        <family val="2"/>
        <charset val="186"/>
        <scheme val="none"/>
      </font>
      <fill>
        <patternFill patternType="solid">
          <bgColor theme="0" tint="-4.9989318521683403E-2"/>
        </patternFill>
      </fill>
      <alignment vertical="top" wrapText="1"/>
      <border outline="0">
        <left style="thin">
          <color indexed="64"/>
        </left>
        <right style="thin">
          <color indexed="64"/>
        </right>
        <top style="thin">
          <color indexed="64"/>
        </top>
        <bottom style="thin">
          <color indexed="64"/>
        </bottom>
      </border>
    </ndxf>
  </rcc>
  <rcc rId="402" sId="10" odxf="1" dxf="1">
    <nc r="D6" t="inlineStr">
      <is>
        <t>Telefon</t>
      </is>
    </nc>
    <odxf>
      <font>
        <b val="0"/>
        <sz val="10"/>
        <color theme="1"/>
        <name val="Arial"/>
        <family val="2"/>
        <charset val="186"/>
        <scheme val="none"/>
      </font>
      <fill>
        <patternFill patternType="none">
          <bgColor indexed="65"/>
        </patternFill>
      </fill>
      <alignment vertical="bottom"/>
      <border outline="0">
        <left/>
        <right/>
        <top/>
        <bottom/>
      </border>
    </odxf>
    <ndxf>
      <font>
        <b/>
        <sz val="10"/>
        <color rgb="FF000000"/>
        <name val="Arial"/>
        <family val="2"/>
        <charset val="186"/>
        <scheme val="none"/>
      </font>
      <fill>
        <patternFill patternType="solid">
          <bgColor theme="0" tint="-4.9989318521683403E-2"/>
        </patternFill>
      </fill>
      <alignment vertical="top"/>
      <border outline="0">
        <left style="thin">
          <color indexed="64"/>
        </left>
        <right style="thin">
          <color indexed="64"/>
        </right>
        <top style="thin">
          <color indexed="64"/>
        </top>
        <bottom style="thin">
          <color indexed="64"/>
        </bottom>
      </border>
    </ndxf>
  </rcc>
  <rcc rId="403" sId="10" odxf="1" dxf="1">
    <nc r="E6" t="inlineStr">
      <is>
        <t>meiliaadress</t>
      </is>
    </nc>
    <odxf>
      <font>
        <b val="0"/>
        <sz val="10"/>
        <color theme="1"/>
        <name val="Arial"/>
        <family val="2"/>
        <charset val="186"/>
        <scheme val="none"/>
      </font>
      <fill>
        <patternFill patternType="none">
          <bgColor indexed="65"/>
        </patternFill>
      </fill>
      <alignment vertical="bottom" wrapText="0"/>
      <border outline="0">
        <left/>
        <right/>
        <top/>
        <bottom/>
      </border>
    </odxf>
    <ndxf>
      <font>
        <b/>
        <sz val="10"/>
        <color rgb="FF000000"/>
        <name val="Arial"/>
        <family val="2"/>
        <charset val="186"/>
        <scheme val="none"/>
      </font>
      <fill>
        <patternFill patternType="solid">
          <bgColor theme="0" tint="-4.9989318521683403E-2"/>
        </patternFill>
      </fill>
      <alignment vertical="top" wrapText="1"/>
      <border outline="0">
        <left style="thin">
          <color indexed="64"/>
        </left>
        <right style="thin">
          <color indexed="64"/>
        </right>
        <top style="thin">
          <color indexed="64"/>
        </top>
        <bottom style="thin">
          <color indexed="64"/>
        </bottom>
      </border>
    </ndxf>
  </rcc>
  <rfmt sheetId="10" sqref="A6:XFD6" start="0" length="0">
    <dxf>
      <alignment vertical="top"/>
    </dxf>
  </rfmt>
  <rfmt sheetId="10" sqref="A7" start="0" length="0">
    <dxf>
      <font>
        <b/>
        <sz val="10"/>
        <color rgb="FF000000"/>
        <name val="Arial"/>
        <family val="2"/>
        <charset val="186"/>
        <scheme val="none"/>
      </font>
      <alignment vertical="top"/>
    </dxf>
  </rfmt>
  <rcc rId="404" sId="10" odxf="1" dxf="1">
    <nc r="B7" t="inlineStr">
      <is>
        <t>Riigi Tugiteenuste Keskus (RTK)</t>
      </is>
    </nc>
    <odxf>
      <alignment horizontal="general" vertical="bottom"/>
      <border outline="0">
        <left/>
        <right/>
        <top/>
        <bottom/>
      </border>
    </odxf>
    <ndxf>
      <alignment horizontal="left" vertical="top"/>
      <border outline="0">
        <left style="thin">
          <color indexed="64"/>
        </left>
        <right style="thin">
          <color indexed="64"/>
        </right>
        <top style="thin">
          <color indexed="64"/>
        </top>
        <bottom style="thin">
          <color indexed="64"/>
        </bottom>
      </border>
    </ndxf>
  </rcc>
  <rfmt sheetId="10" sqref="C7" start="0" length="0">
    <dxf>
      <alignment vertical="top" wrapText="1"/>
      <border outline="0">
        <left style="thin">
          <color indexed="64"/>
        </left>
        <right style="thin">
          <color indexed="64"/>
        </right>
        <top style="thin">
          <color indexed="64"/>
        </top>
        <bottom style="thin">
          <color indexed="64"/>
        </bottom>
      </border>
    </dxf>
  </rfmt>
  <rfmt sheetId="10" sqref="D7" start="0" length="0">
    <dxf>
      <numFmt numFmtId="3" formatCode="#,##0"/>
      <alignment vertical="top"/>
      <border outline="0">
        <left style="thin">
          <color indexed="64"/>
        </left>
        <right style="thin">
          <color indexed="64"/>
        </right>
        <top style="thin">
          <color indexed="64"/>
        </top>
        <bottom style="thin">
          <color indexed="64"/>
        </bottom>
      </border>
    </dxf>
  </rfmt>
  <rfmt sheetId="10" s="1" sqref="E7" start="0" length="0">
    <dxf>
      <font>
        <u/>
        <sz val="10"/>
        <color rgb="FF0000FF"/>
        <name val="Arial"/>
        <family val="2"/>
        <charset val="186"/>
        <scheme val="none"/>
      </font>
      <alignment vertical="top" wrapText="1"/>
      <border outline="0">
        <left style="thin">
          <color indexed="64"/>
        </left>
        <right style="thin">
          <color indexed="64"/>
        </right>
        <top style="thin">
          <color indexed="64"/>
        </top>
        <bottom style="thin">
          <color indexed="64"/>
        </bottom>
      </border>
    </dxf>
  </rfmt>
  <rfmt sheetId="10" sqref="A7:XFD7" start="0" length="0">
    <dxf>
      <alignment vertical="top"/>
    </dxf>
  </rfmt>
  <rfmt sheetId="10" sqref="A8" start="0" length="0">
    <dxf>
      <font>
        <b/>
        <sz val="10"/>
        <color rgb="FF000000"/>
        <name val="Arial"/>
        <family val="2"/>
        <charset val="186"/>
        <scheme val="none"/>
      </font>
      <alignment vertical="top"/>
    </dxf>
  </rfmt>
  <rcc rId="405" sId="10" odxf="1" dxf="1">
    <nc r="B8" t="inlineStr">
      <is>
        <t>Statistikaamet (SA)</t>
      </is>
    </nc>
    <odxf>
      <alignment horizontal="general" vertical="bottom"/>
      <border outline="0">
        <left/>
        <right/>
        <top/>
        <bottom/>
      </border>
    </odxf>
    <ndxf>
      <alignment horizontal="left" vertical="top"/>
      <border outline="0">
        <left style="thin">
          <color indexed="64"/>
        </left>
        <right style="thin">
          <color indexed="64"/>
        </right>
        <top style="thin">
          <color indexed="64"/>
        </top>
        <bottom style="thin">
          <color indexed="64"/>
        </bottom>
      </border>
    </ndxf>
  </rcc>
  <rfmt sheetId="10" sqref="C8" start="0" length="0">
    <dxf>
      <alignment vertical="top" wrapText="1"/>
      <border outline="0">
        <left style="thin">
          <color indexed="64"/>
        </left>
        <right style="thin">
          <color indexed="64"/>
        </right>
        <top style="thin">
          <color indexed="64"/>
        </top>
        <bottom style="thin">
          <color indexed="64"/>
        </bottom>
      </border>
    </dxf>
  </rfmt>
  <rfmt sheetId="10" sqref="D8" start="0" length="0">
    <dxf>
      <numFmt numFmtId="3" formatCode="#,##0"/>
      <alignment vertical="top"/>
      <border outline="0">
        <left style="thin">
          <color indexed="64"/>
        </left>
        <right style="thin">
          <color indexed="64"/>
        </right>
        <top style="thin">
          <color indexed="64"/>
        </top>
        <bottom style="thin">
          <color indexed="64"/>
        </bottom>
      </border>
    </dxf>
  </rfmt>
  <rfmt sheetId="10" s="1" sqref="E8" start="0" length="0">
    <dxf>
      <font>
        <u/>
        <sz val="10"/>
        <color rgb="FF0000FF"/>
        <name val="Arial"/>
        <family val="2"/>
        <charset val="186"/>
        <scheme val="none"/>
      </font>
      <alignment vertical="top" wrapText="1"/>
      <border outline="0">
        <left style="thin">
          <color indexed="64"/>
        </left>
        <right style="thin">
          <color indexed="64"/>
        </right>
        <top style="thin">
          <color indexed="64"/>
        </top>
        <bottom style="thin">
          <color indexed="64"/>
        </bottom>
      </border>
    </dxf>
  </rfmt>
  <rfmt sheetId="10" sqref="A8:XFD8" start="0" length="0">
    <dxf>
      <alignment vertical="top"/>
    </dxf>
  </rfmt>
  <rfmt sheetId="10" sqref="A9" start="0" length="0">
    <dxf>
      <font>
        <b/>
        <sz val="10"/>
        <color rgb="FF000000"/>
        <name val="Arial"/>
        <family val="2"/>
        <charset val="186"/>
        <scheme val="none"/>
      </font>
      <alignment vertical="top"/>
    </dxf>
  </rfmt>
  <rfmt sheetId="10" sqref="B9" start="0" length="0">
    <dxf>
      <alignment vertical="top"/>
    </dxf>
  </rfmt>
  <rfmt sheetId="10" sqref="C9" start="0" length="0">
    <dxf>
      <alignment vertical="top" wrapText="1"/>
    </dxf>
  </rfmt>
  <rfmt sheetId="10" sqref="D9" start="0" length="0">
    <dxf>
      <alignment vertical="top"/>
    </dxf>
  </rfmt>
  <rfmt sheetId="10" sqref="E9" start="0" length="0">
    <dxf>
      <alignment vertical="top" wrapText="1"/>
    </dxf>
  </rfmt>
  <rfmt sheetId="10" sqref="A9:XFD9" start="0" length="0">
    <dxf>
      <alignment vertical="top"/>
    </dxf>
  </rfmt>
  <rcc rId="406" sId="10" odxf="1" dxf="1">
    <nc r="A10">
      <v>3</v>
    </nc>
    <odxf>
      <font>
        <b val="0"/>
        <sz val="10"/>
        <color theme="1"/>
        <name val="Arial"/>
        <family val="2"/>
        <charset val="186"/>
        <scheme val="none"/>
      </font>
      <alignment vertical="bottom"/>
    </odxf>
    <ndxf>
      <font>
        <b/>
        <sz val="10"/>
        <color rgb="FF000000"/>
        <name val="Arial"/>
        <family val="2"/>
        <charset val="186"/>
        <scheme val="none"/>
      </font>
      <alignment vertical="top"/>
    </ndxf>
  </rcc>
  <rcc rId="407" sId="10" odxf="1" dxf="1">
    <nc r="B10" t="inlineStr">
      <is>
        <t>Andmeedastuse eest vastutaja(d) ja andmete saaja(d)</t>
      </is>
    </nc>
    <odxf>
      <font>
        <b val="0"/>
        <sz val="10"/>
        <color theme="1"/>
        <name val="Arial"/>
        <family val="2"/>
        <charset val="186"/>
        <scheme val="none"/>
      </font>
      <alignment vertical="bottom"/>
    </odxf>
    <ndxf>
      <font>
        <b/>
        <sz val="10"/>
        <color rgb="FF000000"/>
        <name val="Arial"/>
        <family val="2"/>
        <charset val="186"/>
        <scheme val="none"/>
      </font>
      <alignment vertical="top"/>
    </ndxf>
  </rcc>
  <rfmt sheetId="10" sqref="C10" start="0" length="0">
    <dxf>
      <alignment vertical="top" wrapText="1"/>
    </dxf>
  </rfmt>
  <rfmt sheetId="10" sqref="D10" start="0" length="0">
    <dxf>
      <alignment vertical="top"/>
    </dxf>
  </rfmt>
  <rfmt sheetId="10" sqref="E10" start="0" length="0">
    <dxf>
      <alignment vertical="top" wrapText="1"/>
    </dxf>
  </rfmt>
  <rfmt sheetId="10" sqref="A10:XFD10" start="0" length="0">
    <dxf>
      <alignment vertical="top"/>
    </dxf>
  </rfmt>
  <rfmt sheetId="10" sqref="A11" start="0" length="0">
    <dxf>
      <alignment vertical="top"/>
    </dxf>
  </rfmt>
  <rfmt sheetId="10" sqref="B11" start="0" length="0">
    <dxf>
      <fill>
        <patternFill patternType="solid">
          <bgColor theme="0" tint="-4.9989318521683403E-2"/>
        </patternFill>
      </fill>
      <alignment horizontal="left" vertical="top"/>
      <border outline="0">
        <left style="thin">
          <color indexed="64"/>
        </left>
        <right style="thin">
          <color indexed="64"/>
        </right>
        <top style="thin">
          <color indexed="64"/>
        </top>
        <bottom style="thin">
          <color indexed="64"/>
        </bottom>
      </border>
    </dxf>
  </rfmt>
  <rcc rId="408" sId="10" odxf="1" dxf="1">
    <nc r="C11" t="inlineStr">
      <is>
        <t>Nimi</t>
      </is>
    </nc>
    <odxf>
      <font>
        <b val="0"/>
        <sz val="10"/>
        <color theme="1"/>
        <name val="Arial"/>
        <family val="2"/>
        <charset val="186"/>
        <scheme val="none"/>
      </font>
      <fill>
        <patternFill patternType="none">
          <bgColor indexed="65"/>
        </patternFill>
      </fill>
      <alignment vertical="bottom" wrapText="0"/>
      <border outline="0">
        <left/>
        <right/>
        <top/>
        <bottom/>
      </border>
    </odxf>
    <ndxf>
      <font>
        <b/>
        <sz val="10"/>
        <color theme="1"/>
        <name val="Arial"/>
        <family val="2"/>
        <charset val="186"/>
        <scheme val="none"/>
      </font>
      <fill>
        <patternFill patternType="solid">
          <bgColor theme="0" tint="-4.9989318521683403E-2"/>
        </patternFill>
      </fill>
      <alignment vertical="top" wrapText="1"/>
      <border outline="0">
        <left style="thin">
          <color indexed="64"/>
        </left>
        <right style="thin">
          <color indexed="64"/>
        </right>
        <top style="thin">
          <color indexed="64"/>
        </top>
        <bottom style="thin">
          <color indexed="64"/>
        </bottom>
      </border>
    </ndxf>
  </rcc>
  <rcc rId="409" sId="10" odxf="1" dxf="1">
    <nc r="D11" t="inlineStr">
      <is>
        <t>Telefon</t>
      </is>
    </nc>
    <odxf>
      <font>
        <b val="0"/>
        <sz val="10"/>
        <color theme="1"/>
        <name val="Arial"/>
        <family val="2"/>
        <charset val="186"/>
        <scheme val="none"/>
      </font>
      <fill>
        <patternFill patternType="none">
          <bgColor indexed="65"/>
        </patternFill>
      </fill>
      <alignment vertical="bottom"/>
      <border outline="0">
        <left/>
        <right/>
        <top/>
        <bottom/>
      </border>
    </odxf>
    <ndxf>
      <font>
        <b/>
        <sz val="10"/>
        <color theme="1"/>
        <name val="Arial"/>
        <family val="2"/>
        <charset val="186"/>
        <scheme val="none"/>
      </font>
      <fill>
        <patternFill patternType="solid">
          <bgColor theme="0" tint="-4.9989318521683403E-2"/>
        </patternFill>
      </fill>
      <alignment vertical="top"/>
      <border outline="0">
        <left style="thin">
          <color indexed="64"/>
        </left>
        <right style="thin">
          <color indexed="64"/>
        </right>
        <top style="thin">
          <color indexed="64"/>
        </top>
        <bottom style="thin">
          <color indexed="64"/>
        </bottom>
      </border>
    </ndxf>
  </rcc>
  <rcc rId="410" sId="10" odxf="1" dxf="1">
    <nc r="E11" t="inlineStr">
      <is>
        <t>meiliaadress</t>
      </is>
    </nc>
    <odxf>
      <font>
        <b val="0"/>
        <sz val="10"/>
        <color theme="1"/>
        <name val="Arial"/>
        <family val="2"/>
        <charset val="186"/>
        <scheme val="none"/>
      </font>
      <fill>
        <patternFill patternType="none">
          <bgColor indexed="65"/>
        </patternFill>
      </fill>
      <alignment vertical="bottom" wrapText="0"/>
      <border outline="0">
        <left/>
        <right/>
        <top/>
        <bottom/>
      </border>
    </odxf>
    <ndxf>
      <font>
        <b/>
        <sz val="10"/>
        <color theme="1"/>
        <name val="Arial"/>
        <family val="2"/>
        <charset val="186"/>
        <scheme val="none"/>
      </font>
      <fill>
        <patternFill patternType="solid">
          <bgColor theme="0" tint="-4.9989318521683403E-2"/>
        </patternFill>
      </fill>
      <alignment vertical="top" wrapText="1"/>
      <border outline="0">
        <left style="thin">
          <color indexed="64"/>
        </left>
        <right style="thin">
          <color indexed="64"/>
        </right>
        <top style="thin">
          <color indexed="64"/>
        </top>
        <bottom style="thin">
          <color indexed="64"/>
        </bottom>
      </border>
    </ndxf>
  </rcc>
  <rfmt sheetId="10" sqref="A11:XFD11" start="0" length="0">
    <dxf>
      <alignment vertical="top"/>
    </dxf>
  </rfmt>
  <rfmt sheetId="10" sqref="A12" start="0" length="0">
    <dxf>
      <alignment vertical="top"/>
    </dxf>
  </rfmt>
  <rcc rId="411" sId="10" odxf="1" dxf="1">
    <nc r="B12" t="inlineStr">
      <is>
        <t>Edastaja:</t>
      </is>
    </nc>
    <odxf>
      <alignment horizontal="general" vertical="bottom"/>
      <border outline="0">
        <left/>
        <right/>
        <top/>
        <bottom/>
      </border>
    </odxf>
    <ndxf>
      <alignment horizontal="left" vertical="top"/>
      <border outline="0">
        <left style="thin">
          <color indexed="64"/>
        </left>
        <right style="thin">
          <color indexed="64"/>
        </right>
        <top style="thin">
          <color indexed="64"/>
        </top>
        <bottom style="thin">
          <color indexed="64"/>
        </bottom>
      </border>
    </ndxf>
  </rcc>
  <rfmt sheetId="10" sqref="C12" start="0" length="0">
    <dxf>
      <alignment horizontal="left" vertical="top"/>
      <border outline="0">
        <left style="thin">
          <color indexed="64"/>
        </left>
        <right style="thin">
          <color indexed="64"/>
        </right>
        <top style="thin">
          <color indexed="64"/>
        </top>
        <bottom style="thin">
          <color indexed="64"/>
        </bottom>
      </border>
    </dxf>
  </rfmt>
  <rfmt sheetId="10" sqref="D12" start="0" length="0">
    <dxf>
      <numFmt numFmtId="3" formatCode="#,##0"/>
      <alignment vertical="top"/>
      <border outline="0">
        <left style="thin">
          <color indexed="64"/>
        </left>
        <right style="thin">
          <color indexed="64"/>
        </right>
        <top style="thin">
          <color indexed="64"/>
        </top>
        <bottom style="thin">
          <color indexed="64"/>
        </bottom>
      </border>
    </dxf>
  </rfmt>
  <rfmt sheetId="10" s="1" sqref="E12" start="0" length="0">
    <dxf>
      <font>
        <u/>
        <sz val="10"/>
        <color theme="10"/>
        <name val="Arial"/>
        <family val="2"/>
        <charset val="186"/>
        <scheme val="none"/>
      </font>
      <alignment horizontal="left" vertical="top"/>
      <border outline="0">
        <left style="thin">
          <color indexed="64"/>
        </left>
        <right style="thin">
          <color indexed="64"/>
        </right>
        <top style="thin">
          <color indexed="64"/>
        </top>
        <bottom style="thin">
          <color indexed="64"/>
        </bottom>
      </border>
    </dxf>
  </rfmt>
  <rfmt sheetId="10" sqref="A12:XFD12" start="0" length="0">
    <dxf>
      <alignment vertical="top"/>
    </dxf>
  </rfmt>
  <rfmt sheetId="10" sqref="A13" start="0" length="0">
    <dxf>
      <alignment vertical="top"/>
    </dxf>
  </rfmt>
  <rcc rId="412" sId="10" odxf="1" dxf="1">
    <nc r="B13" t="inlineStr">
      <is>
        <t>Saaja:</t>
      </is>
    </nc>
    <odxf>
      <alignment horizontal="general" vertical="bottom"/>
      <border outline="0">
        <left/>
        <right/>
        <top/>
        <bottom/>
      </border>
    </odxf>
    <ndxf>
      <alignment horizontal="left" vertical="top"/>
      <border outline="0">
        <left style="thin">
          <color indexed="64"/>
        </left>
        <right style="thin">
          <color indexed="64"/>
        </right>
        <top style="thin">
          <color indexed="64"/>
        </top>
        <bottom style="thin">
          <color indexed="64"/>
        </bottom>
      </border>
    </ndxf>
  </rcc>
  <rfmt sheetId="10" sqref="C13" start="0" length="0">
    <dxf>
      <alignment horizontal="left" vertical="top"/>
      <border outline="0">
        <left style="thin">
          <color indexed="64"/>
        </left>
        <right style="thin">
          <color indexed="64"/>
        </right>
        <top style="thin">
          <color indexed="64"/>
        </top>
        <bottom style="thin">
          <color indexed="64"/>
        </bottom>
      </border>
    </dxf>
  </rfmt>
  <rfmt sheetId="10" sqref="D13" start="0" length="0">
    <dxf>
      <numFmt numFmtId="3" formatCode="#,##0"/>
      <alignment vertical="top"/>
      <border outline="0">
        <left style="thin">
          <color indexed="64"/>
        </left>
        <right style="thin">
          <color indexed="64"/>
        </right>
        <top style="thin">
          <color indexed="64"/>
        </top>
        <bottom style="thin">
          <color indexed="64"/>
        </bottom>
      </border>
    </dxf>
  </rfmt>
  <rfmt sheetId="10" s="1" sqref="E13" start="0" length="0">
    <dxf>
      <font>
        <u/>
        <sz val="10"/>
        <color theme="10"/>
        <name val="Arial"/>
        <family val="2"/>
        <charset val="186"/>
        <scheme val="none"/>
      </font>
      <alignment vertical="top" wrapText="1"/>
      <border outline="0">
        <left style="thin">
          <color indexed="64"/>
        </left>
        <right style="thin">
          <color indexed="64"/>
        </right>
        <top style="thin">
          <color indexed="64"/>
        </top>
        <bottom style="thin">
          <color indexed="64"/>
        </bottom>
      </border>
    </dxf>
  </rfmt>
  <rfmt sheetId="10" sqref="A13:XFD13" start="0" length="0">
    <dxf>
      <alignment vertical="top"/>
    </dxf>
  </rfmt>
  <rcc rId="413" sId="10" odxf="1" dxf="1">
    <nc r="A15">
      <v>4</v>
    </nc>
    <odxf>
      <font>
        <b val="0"/>
        <sz val="10"/>
        <color theme="1"/>
        <name val="Arial"/>
        <family val="2"/>
        <charset val="186"/>
        <scheme val="none"/>
      </font>
      <alignment vertical="bottom"/>
    </odxf>
    <ndxf>
      <font>
        <b/>
        <sz val="10"/>
        <color theme="1"/>
        <name val="Arial"/>
        <family val="2"/>
        <charset val="186"/>
        <scheme val="none"/>
      </font>
      <alignment vertical="top"/>
    </ndxf>
  </rcc>
  <rcc rId="414" sId="10" odxf="1" dxf="1">
    <nc r="B15" t="inlineStr">
      <is>
        <t>Eesmärk</t>
      </is>
    </nc>
    <odxf>
      <font>
        <b val="0"/>
        <sz val="10"/>
        <color theme="1"/>
        <name val="Arial"/>
        <family val="2"/>
        <charset val="186"/>
        <scheme val="none"/>
      </font>
      <alignment horizontal="general" vertical="bottom"/>
    </odxf>
    <ndxf>
      <font>
        <b/>
        <sz val="10"/>
        <color theme="1"/>
        <name val="Arial"/>
        <family val="2"/>
        <charset val="186"/>
        <scheme val="none"/>
      </font>
      <alignment horizontal="left" vertical="top"/>
    </ndxf>
  </rcc>
  <rfmt sheetId="10" sqref="C15" start="0" length="0">
    <dxf>
      <alignment vertical="top"/>
    </dxf>
  </rfmt>
  <rfmt sheetId="10" sqref="D15" start="0" length="0">
    <dxf>
      <alignment vertical="top"/>
    </dxf>
  </rfmt>
  <rfmt sheetId="10" sqref="E15" start="0" length="0">
    <dxf>
      <alignment vertical="top"/>
    </dxf>
  </rfmt>
  <rfmt sheetId="10" sqref="A15:XFD15" start="0" length="0">
    <dxf>
      <alignment vertical="top"/>
    </dxf>
  </rfmt>
  <rfmt sheetId="10" sqref="A16" start="0" length="0">
    <dxf>
      <alignment vertical="top"/>
    </dxf>
  </rfmt>
  <rfmt sheetId="10" sqref="B16" start="0" length="0">
    <dxf>
      <font>
        <sz val="10"/>
        <color theme="1"/>
        <name val="Roboto"/>
        <family val="2"/>
        <charset val="186"/>
        <scheme val="none"/>
      </font>
      <alignment horizontal="left" vertical="top" wrapText="1"/>
      <border outline="0">
        <left style="thin">
          <color indexed="64"/>
        </left>
        <top style="thin">
          <color indexed="64"/>
        </top>
        <bottom style="thin">
          <color indexed="64"/>
        </bottom>
      </border>
    </dxf>
  </rfmt>
  <rfmt sheetId="10" sqref="A16:XFD16" start="0" length="0">
    <dxf>
      <alignment vertical="top"/>
    </dxf>
  </rfmt>
  <rcc rId="415" sId="10" odxf="1" dxf="1">
    <nc r="A18">
      <v>5</v>
    </nc>
    <odxf>
      <font>
        <b val="0"/>
        <sz val="10"/>
        <color theme="1"/>
        <name val="Arial"/>
        <family val="2"/>
        <charset val="186"/>
        <scheme val="none"/>
      </font>
      <alignment vertical="bottom"/>
    </odxf>
    <ndxf>
      <font>
        <b/>
        <sz val="10"/>
        <color theme="1"/>
        <name val="Arial"/>
        <family val="2"/>
        <charset val="186"/>
        <scheme val="none"/>
      </font>
      <alignment vertical="top"/>
    </ndxf>
  </rcc>
  <rcc rId="416" sId="10" odxf="1" dxf="1">
    <nc r="B18" t="inlineStr">
      <is>
        <t>Seadusandlus (lingid)</t>
      </is>
    </nc>
    <odxf>
      <font>
        <b val="0"/>
        <sz val="10"/>
        <color theme="1"/>
        <name val="Arial"/>
        <family val="2"/>
        <charset val="186"/>
        <scheme val="none"/>
      </font>
      <alignment horizontal="general" vertical="bottom"/>
    </odxf>
    <ndxf>
      <font>
        <b/>
        <sz val="10"/>
        <color theme="1"/>
        <name val="Arial"/>
        <family val="2"/>
        <charset val="186"/>
        <scheme val="none"/>
      </font>
      <alignment horizontal="left" vertical="top"/>
    </ndxf>
  </rcc>
  <rfmt sheetId="10" sqref="C18" start="0" length="0">
    <dxf>
      <alignment vertical="top"/>
    </dxf>
  </rfmt>
  <rfmt sheetId="10" sqref="D18" start="0" length="0">
    <dxf>
      <alignment vertical="top"/>
    </dxf>
  </rfmt>
  <rfmt sheetId="10" sqref="E18" start="0" length="0">
    <dxf>
      <alignment vertical="top"/>
    </dxf>
  </rfmt>
  <rfmt sheetId="10" sqref="A18:XFD18" start="0" length="0">
    <dxf>
      <alignment vertical="top"/>
    </dxf>
  </rfmt>
  <rfmt sheetId="10" sqref="A19" start="0" length="0">
    <dxf>
      <alignment vertical="top"/>
    </dxf>
  </rfmt>
  <rfmt sheetId="10" s="1" sqref="B19" start="0" length="0">
    <dxf>
      <font>
        <u/>
        <sz val="10"/>
        <color theme="10"/>
        <name val="Arial"/>
        <family val="2"/>
        <charset val="186"/>
        <scheme val="none"/>
      </font>
      <alignment horizontal="left" vertical="top"/>
    </dxf>
  </rfmt>
  <rfmt sheetId="10" sqref="C19" start="0" length="0">
    <dxf>
      <alignment vertical="top"/>
    </dxf>
  </rfmt>
  <rfmt sheetId="10" sqref="D19" start="0" length="0">
    <dxf>
      <alignment vertical="top"/>
    </dxf>
  </rfmt>
  <rfmt sheetId="10" sqref="E19" start="0" length="0">
    <dxf>
      <alignment vertical="top"/>
    </dxf>
  </rfmt>
  <rfmt sheetId="10" sqref="A19:XFD19" start="0" length="0">
    <dxf>
      <alignment vertical="top"/>
    </dxf>
  </rfmt>
  <rfmt sheetId="10" sqref="A20" start="0" length="0">
    <dxf>
      <alignment vertical="top"/>
    </dxf>
  </rfmt>
  <rfmt sheetId="10" s="1" sqref="B20" start="0" length="0">
    <dxf>
      <font>
        <u/>
        <sz val="10"/>
        <color theme="10"/>
        <name val="Arial"/>
        <family val="2"/>
        <charset val="186"/>
        <scheme val="none"/>
      </font>
      <alignment vertical="top"/>
    </dxf>
  </rfmt>
  <rfmt sheetId="10" sqref="C20" start="0" length="0">
    <dxf>
      <alignment vertical="top"/>
    </dxf>
  </rfmt>
  <rfmt sheetId="10" sqref="D20" start="0" length="0">
    <dxf>
      <alignment vertical="top"/>
    </dxf>
  </rfmt>
  <rfmt sheetId="10" sqref="E20" start="0" length="0">
    <dxf>
      <alignment vertical="top"/>
    </dxf>
  </rfmt>
  <rfmt sheetId="10" sqref="A20:XFD20" start="0" length="0">
    <dxf>
      <alignment vertical="top"/>
    </dxf>
  </rfmt>
  <rcc rId="417" sId="10" odxf="1" dxf="1">
    <nc r="A22">
      <v>6</v>
    </nc>
    <odxf>
      <font>
        <b val="0"/>
        <sz val="10"/>
        <color theme="1"/>
        <name val="Arial"/>
        <family val="2"/>
        <charset val="186"/>
        <scheme val="none"/>
      </font>
      <alignment vertical="bottom"/>
    </odxf>
    <ndxf>
      <font>
        <b/>
        <sz val="10"/>
        <color theme="1"/>
        <name val="Arial"/>
        <family val="2"/>
        <charset val="186"/>
        <scheme val="none"/>
      </font>
      <alignment vertical="top"/>
    </ndxf>
  </rcc>
  <rcc rId="418" sId="10" odxf="1" dxf="1">
    <nc r="B22" t="inlineStr">
      <is>
        <t>Andmed</t>
      </is>
    </nc>
    <odxf>
      <font>
        <b val="0"/>
        <sz val="10"/>
        <color theme="1"/>
        <name val="Arial"/>
        <family val="2"/>
        <charset val="186"/>
        <scheme val="none"/>
      </font>
      <alignment horizontal="general" vertical="bottom"/>
    </odxf>
    <ndxf>
      <font>
        <b/>
        <sz val="10"/>
        <color theme="1"/>
        <name val="Arial"/>
        <family val="2"/>
        <charset val="186"/>
        <scheme val="none"/>
      </font>
      <alignment horizontal="left" vertical="top"/>
    </ndxf>
  </rcc>
  <rfmt sheetId="10" sqref="C22" start="0" length="0">
    <dxf>
      <alignment vertical="top"/>
    </dxf>
  </rfmt>
  <rfmt sheetId="10" sqref="D22" start="0" length="0">
    <dxf>
      <alignment vertical="top"/>
    </dxf>
  </rfmt>
  <rfmt sheetId="10" sqref="E22" start="0" length="0">
    <dxf>
      <alignment vertical="top"/>
    </dxf>
  </rfmt>
  <rfmt sheetId="10" sqref="A22:XFD22" start="0" length="0">
    <dxf>
      <alignment vertical="top"/>
    </dxf>
  </rfmt>
  <rfmt sheetId="10" sqref="A23" start="0" length="0">
    <dxf>
      <font>
        <b/>
        <sz val="10"/>
        <color theme="1"/>
        <name val="Arial"/>
        <family val="2"/>
        <charset val="186"/>
        <scheme val="none"/>
      </font>
      <alignment vertical="top"/>
    </dxf>
  </rfmt>
  <rfmt sheetId="10" sqref="B23" start="0" length="0">
    <dxf>
      <font>
        <b/>
        <sz val="10"/>
        <color theme="1"/>
        <name val="Arial"/>
        <family val="2"/>
        <charset val="186"/>
        <scheme val="none"/>
      </font>
      <alignment horizontal="left" vertical="top"/>
    </dxf>
  </rfmt>
  <rfmt sheetId="10" sqref="C23" start="0" length="0">
    <dxf>
      <alignment vertical="top"/>
    </dxf>
  </rfmt>
  <rfmt sheetId="10" sqref="D23" start="0" length="0">
    <dxf>
      <alignment vertical="top"/>
    </dxf>
  </rfmt>
  <rfmt sheetId="10" sqref="E23" start="0" length="0">
    <dxf>
      <alignment vertical="top"/>
    </dxf>
  </rfmt>
  <rfmt sheetId="10" sqref="A23:XFD23" start="0" length="0">
    <dxf>
      <alignment vertical="top"/>
    </dxf>
  </rfmt>
  <rfmt sheetId="10" sqref="A24" start="0" length="0">
    <dxf>
      <font>
        <b/>
        <sz val="10"/>
        <color theme="1"/>
        <name val="Arial"/>
        <family val="2"/>
        <charset val="186"/>
        <scheme val="none"/>
      </font>
      <alignment vertical="top"/>
    </dxf>
  </rfmt>
  <rfmt sheetId="10" sqref="B24" start="0" length="0">
    <dxf>
      <font>
        <b/>
        <sz val="10"/>
        <color theme="1"/>
        <name val="Arial"/>
        <family val="2"/>
        <charset val="186"/>
        <scheme val="none"/>
      </font>
      <alignment horizontal="left" vertical="top"/>
    </dxf>
  </rfmt>
  <rfmt sheetId="10" sqref="C24" start="0" length="0">
    <dxf>
      <alignment vertical="top"/>
    </dxf>
  </rfmt>
  <rfmt sheetId="10" sqref="D24" start="0" length="0">
    <dxf>
      <alignment vertical="top"/>
    </dxf>
  </rfmt>
  <rfmt sheetId="10" sqref="E24" start="0" length="0">
    <dxf>
      <alignment vertical="top"/>
    </dxf>
  </rfmt>
  <rfmt sheetId="10" sqref="A24:XFD24" start="0" length="0">
    <dxf>
      <alignment vertical="top"/>
    </dxf>
  </rfmt>
  <rfmt sheetId="10" sqref="A25" start="0" length="0">
    <dxf>
      <font>
        <b/>
        <sz val="10"/>
        <color theme="1"/>
        <name val="Arial"/>
        <family val="2"/>
        <charset val="186"/>
        <scheme val="none"/>
      </font>
      <alignment vertical="top"/>
    </dxf>
  </rfmt>
  <rfmt sheetId="10" sqref="B25" start="0" length="0">
    <dxf>
      <font>
        <b/>
        <sz val="10"/>
        <color theme="1"/>
        <name val="Arial"/>
        <family val="2"/>
        <charset val="186"/>
        <scheme val="none"/>
      </font>
      <alignment horizontal="left" vertical="top"/>
    </dxf>
  </rfmt>
  <rfmt sheetId="10" sqref="C25" start="0" length="0">
    <dxf>
      <alignment vertical="top" wrapText="1"/>
    </dxf>
  </rfmt>
  <rfmt sheetId="10" sqref="D25" start="0" length="0">
    <dxf>
      <alignment vertical="top"/>
    </dxf>
  </rfmt>
  <rfmt sheetId="10" sqref="E25" start="0" length="0">
    <dxf>
      <alignment vertical="top" wrapText="1"/>
    </dxf>
  </rfmt>
  <rfmt sheetId="10" sqref="A25:XFD25" start="0" length="0">
    <dxf>
      <alignment vertical="top"/>
    </dxf>
  </rfmt>
  <rfmt sheetId="10" sqref="A26" start="0" length="0">
    <dxf>
      <font>
        <b/>
        <sz val="10"/>
        <color theme="1"/>
        <name val="Arial"/>
        <family val="2"/>
        <charset val="186"/>
        <scheme val="none"/>
      </font>
      <alignment vertical="top"/>
    </dxf>
  </rfmt>
  <rfmt sheetId="10" sqref="B26" start="0" length="0">
    <dxf>
      <alignment horizontal="left" vertical="top"/>
    </dxf>
  </rfmt>
  <rfmt sheetId="10" sqref="C26" start="0" length="0">
    <dxf>
      <alignment vertical="top" wrapText="1"/>
    </dxf>
  </rfmt>
  <rfmt sheetId="10" sqref="D26" start="0" length="0">
    <dxf>
      <alignment vertical="top"/>
    </dxf>
  </rfmt>
  <rfmt sheetId="10" sqref="E26" start="0" length="0">
    <dxf>
      <alignment vertical="top" wrapText="1"/>
    </dxf>
  </rfmt>
  <rfmt sheetId="10" sqref="A26:XFD26" start="0" length="0">
    <dxf>
      <alignment vertical="top"/>
    </dxf>
  </rfmt>
  <rcc rId="419" sId="10" odxf="1" dxf="1">
    <nc r="A27">
      <v>7</v>
    </nc>
    <odxf>
      <font>
        <b val="0"/>
        <sz val="10"/>
        <color theme="1"/>
        <name val="Arial"/>
        <family val="2"/>
        <charset val="186"/>
        <scheme val="none"/>
      </font>
      <alignment vertical="bottom"/>
    </odxf>
    <ndxf>
      <font>
        <b/>
        <sz val="10"/>
        <color theme="1"/>
        <name val="Arial"/>
        <family val="2"/>
        <charset val="186"/>
        <scheme val="none"/>
      </font>
      <alignment vertical="top"/>
    </ndxf>
  </rcc>
  <rcc rId="420" sId="10" odxf="1" dxf="1">
    <nc r="B27" t="inlineStr">
      <is>
        <t>Andmete edastamisformaat ja -kanal</t>
      </is>
    </nc>
    <odxf>
      <font>
        <b val="0"/>
        <sz val="10"/>
        <color theme="1"/>
        <name val="Arial"/>
        <family val="2"/>
        <charset val="186"/>
        <scheme val="none"/>
      </font>
      <alignment horizontal="general" vertical="bottom"/>
    </odxf>
    <ndxf>
      <font>
        <b/>
        <sz val="10"/>
        <color theme="1"/>
        <name val="Arial"/>
        <family val="2"/>
        <charset val="186"/>
        <scheme val="none"/>
      </font>
      <alignment horizontal="left" vertical="top"/>
    </ndxf>
  </rcc>
  <rfmt sheetId="10" sqref="C27" start="0" length="0">
    <dxf>
      <alignment vertical="top"/>
    </dxf>
  </rfmt>
  <rfmt sheetId="10" sqref="D27" start="0" length="0">
    <dxf>
      <alignment vertical="top"/>
    </dxf>
  </rfmt>
  <rfmt sheetId="10" sqref="E27" start="0" length="0">
    <dxf>
      <alignment vertical="top"/>
    </dxf>
  </rfmt>
  <rfmt sheetId="10" sqref="A27:XFD27" start="0" length="0">
    <dxf>
      <alignment vertical="top"/>
    </dxf>
  </rfmt>
  <rfmt sheetId="10" sqref="A28" start="0" length="0">
    <dxf>
      <alignment vertical="top"/>
    </dxf>
  </rfmt>
  <rfmt sheetId="10" sqref="B28" start="0" length="0">
    <dxf>
      <alignment horizontal="left" vertical="top"/>
    </dxf>
  </rfmt>
  <rfmt sheetId="10" sqref="C28" start="0" length="0">
    <dxf>
      <alignment vertical="top"/>
    </dxf>
  </rfmt>
  <rfmt sheetId="10" sqref="D28" start="0" length="0">
    <dxf>
      <alignment vertical="top"/>
    </dxf>
  </rfmt>
  <rfmt sheetId="10" sqref="E28" start="0" length="0">
    <dxf>
      <alignment vertical="top"/>
    </dxf>
  </rfmt>
  <rfmt sheetId="10" sqref="A28:XFD28" start="0" length="0">
    <dxf>
      <alignment vertical="top"/>
    </dxf>
  </rfmt>
  <rfmt sheetId="10" sqref="A29" start="0" length="0">
    <dxf>
      <alignment vertical="top"/>
    </dxf>
  </rfmt>
  <rfmt sheetId="10" s="1" sqref="B29" start="0" length="0">
    <dxf>
      <font>
        <u/>
        <sz val="10"/>
        <color theme="1"/>
        <name val="Arial"/>
        <family val="2"/>
        <charset val="186"/>
        <scheme val="none"/>
      </font>
      <alignment horizontal="left" vertical="top"/>
    </dxf>
  </rfmt>
  <rfmt sheetId="10" sqref="C29" start="0" length="0">
    <dxf>
      <alignment vertical="top"/>
    </dxf>
  </rfmt>
  <rfmt sheetId="10" sqref="D29" start="0" length="0">
    <dxf>
      <alignment vertical="top"/>
    </dxf>
  </rfmt>
  <rfmt sheetId="10" sqref="E29" start="0" length="0">
    <dxf>
      <alignment vertical="top"/>
    </dxf>
  </rfmt>
  <rfmt sheetId="10" sqref="A29:XFD29" start="0" length="0">
    <dxf>
      <alignment vertical="top"/>
    </dxf>
  </rfmt>
  <rcc rId="421" sId="10" odxf="1" dxf="1">
    <nc r="A31">
      <v>8</v>
    </nc>
    <odxf>
      <font>
        <b val="0"/>
        <sz val="10"/>
        <color theme="1"/>
        <name val="Arial"/>
        <family val="2"/>
        <charset val="186"/>
        <scheme val="none"/>
      </font>
      <alignment vertical="bottom"/>
    </odxf>
    <ndxf>
      <font>
        <b/>
        <sz val="10"/>
        <color theme="1"/>
        <name val="Arial"/>
        <family val="2"/>
        <charset val="186"/>
        <scheme val="none"/>
      </font>
      <alignment vertical="top"/>
    </ndxf>
  </rcc>
  <rcc rId="422" sId="10" odxf="1" dxf="1">
    <nc r="B31" t="inlineStr">
      <is>
        <t>Andmete edastamise tähtajad</t>
      </is>
    </nc>
    <odxf>
      <font>
        <b val="0"/>
        <sz val="10"/>
        <color theme="1"/>
        <name val="Arial"/>
        <family val="2"/>
        <charset val="186"/>
        <scheme val="none"/>
      </font>
      <alignment horizontal="general" vertical="bottom"/>
    </odxf>
    <ndxf>
      <font>
        <b/>
        <sz val="10"/>
        <color theme="1"/>
        <name val="Arial"/>
        <family val="2"/>
        <charset val="186"/>
        <scheme val="none"/>
      </font>
      <alignment horizontal="left" vertical="top"/>
    </ndxf>
  </rcc>
  <rfmt sheetId="10" sqref="C31" start="0" length="0">
    <dxf>
      <alignment vertical="top"/>
    </dxf>
  </rfmt>
  <rfmt sheetId="10" sqref="D31" start="0" length="0">
    <dxf>
      <alignment vertical="top"/>
    </dxf>
  </rfmt>
  <rfmt sheetId="10" sqref="E31" start="0" length="0">
    <dxf>
      <alignment vertical="top"/>
    </dxf>
  </rfmt>
  <rfmt sheetId="10" sqref="A31:XFD31" start="0" length="0">
    <dxf>
      <alignment vertical="top"/>
    </dxf>
  </rfmt>
  <rfmt sheetId="10" sqref="A32" start="0" length="0">
    <dxf>
      <alignment vertical="top"/>
    </dxf>
  </rfmt>
  <rfmt sheetId="10" sqref="B32" start="0" length="0">
    <dxf>
      <alignment horizontal="left" vertical="top"/>
    </dxf>
  </rfmt>
  <rfmt sheetId="10" sqref="C32" start="0" length="0">
    <dxf>
      <alignment vertical="top"/>
    </dxf>
  </rfmt>
  <rfmt sheetId="10" sqref="D32" start="0" length="0">
    <dxf>
      <alignment vertical="top"/>
    </dxf>
  </rfmt>
  <rfmt sheetId="10" sqref="E32" start="0" length="0">
    <dxf>
      <alignment vertical="top"/>
    </dxf>
  </rfmt>
  <rfmt sheetId="10" sqref="A32:XFD32" start="0" length="0">
    <dxf>
      <alignment vertical="top"/>
    </dxf>
  </rfmt>
  <rcc rId="423" sId="10" odxf="1" dxf="1">
    <nc r="A34">
      <v>9</v>
    </nc>
    <odxf>
      <font>
        <b val="0"/>
        <sz val="10"/>
        <color theme="1"/>
        <name val="Arial"/>
        <family val="2"/>
        <charset val="186"/>
        <scheme val="none"/>
      </font>
      <alignment vertical="bottom"/>
    </odxf>
    <ndxf>
      <font>
        <b/>
        <sz val="10"/>
        <color theme="1"/>
        <name val="Arial"/>
        <family val="2"/>
        <charset val="186"/>
        <scheme val="none"/>
      </font>
      <alignment vertical="top"/>
    </ndxf>
  </rcc>
  <rcc rId="424" sId="10" odxf="1" dxf="1">
    <nc r="B34" t="inlineStr">
      <is>
        <t>Andmete korrigeerimine</t>
      </is>
    </nc>
    <odxf>
      <font>
        <b val="0"/>
        <sz val="10"/>
        <color theme="1"/>
        <name val="Arial"/>
        <family val="2"/>
        <charset val="186"/>
        <scheme val="none"/>
      </font>
      <alignment horizontal="general" vertical="bottom"/>
    </odxf>
    <ndxf>
      <font>
        <b/>
        <sz val="10"/>
        <color theme="1"/>
        <name val="Arial"/>
        <family val="2"/>
        <charset val="186"/>
        <scheme val="none"/>
      </font>
      <alignment horizontal="left" vertical="top"/>
    </ndxf>
  </rcc>
  <rfmt sheetId="10" sqref="C34" start="0" length="0">
    <dxf>
      <alignment vertical="top"/>
    </dxf>
  </rfmt>
  <rfmt sheetId="10" sqref="D34" start="0" length="0">
    <dxf>
      <alignment vertical="top"/>
    </dxf>
  </rfmt>
  <rfmt sheetId="10" sqref="E34" start="0" length="0">
    <dxf>
      <alignment vertical="top"/>
    </dxf>
  </rfmt>
  <rfmt sheetId="10" sqref="A34:XFD34" start="0" length="0">
    <dxf>
      <alignment vertical="top"/>
    </dxf>
  </rfmt>
  <rfmt sheetId="10" sqref="A35" start="0" length="0">
    <dxf>
      <alignment vertical="top"/>
    </dxf>
  </rfmt>
  <rfmt sheetId="10" sqref="B35" start="0" length="0">
    <dxf>
      <font>
        <sz val="10"/>
        <color theme="1"/>
        <name val="Roboto"/>
        <family val="2"/>
        <charset val="186"/>
        <scheme val="none"/>
      </font>
      <alignment horizontal="left" vertical="top" wrapText="1"/>
      <border outline="0">
        <left style="thin">
          <color indexed="64"/>
        </left>
        <top style="thin">
          <color indexed="64"/>
        </top>
        <bottom style="thin">
          <color indexed="64"/>
        </bottom>
      </border>
    </dxf>
  </rfmt>
  <rfmt sheetId="10" sqref="A35:XFD35" start="0" length="0">
    <dxf>
      <alignment vertical="top"/>
    </dxf>
  </rfmt>
  <rcc rId="425" sId="10" odxf="1" dxf="1">
    <nc r="A37">
      <v>10</v>
    </nc>
    <odxf>
      <font>
        <b val="0"/>
        <sz val="10"/>
        <color theme="1"/>
        <name val="Arial"/>
        <family val="2"/>
        <charset val="186"/>
        <scheme val="none"/>
      </font>
      <alignment vertical="bottom"/>
    </odxf>
    <ndxf>
      <font>
        <b/>
        <sz val="10"/>
        <color theme="1"/>
        <name val="Arial"/>
        <family val="2"/>
        <charset val="186"/>
        <scheme val="none"/>
      </font>
      <alignment vertical="top"/>
    </ndxf>
  </rcc>
  <rcc rId="426" sId="10" odxf="1" dxf="1">
    <nc r="B37" t="inlineStr">
      <is>
        <t>Andmete kasutamise ja avaldamisega seotud kokkulepped, muud märkused (metainfo)</t>
      </is>
    </nc>
    <odxf>
      <font>
        <b val="0"/>
        <sz val="10"/>
        <color theme="1"/>
        <name val="Arial"/>
        <family val="2"/>
        <charset val="186"/>
        <scheme val="none"/>
      </font>
      <alignment horizontal="general" vertical="bottom"/>
    </odxf>
    <ndxf>
      <font>
        <b/>
        <sz val="10"/>
        <color theme="1"/>
        <name val="Arial"/>
        <family val="2"/>
        <charset val="186"/>
        <scheme val="none"/>
      </font>
      <alignment horizontal="left" vertical="top"/>
    </ndxf>
  </rcc>
  <rfmt sheetId="10" sqref="C37" start="0" length="0">
    <dxf>
      <alignment vertical="top"/>
    </dxf>
  </rfmt>
  <rfmt sheetId="10" sqref="D37" start="0" length="0">
    <dxf>
      <alignment vertical="top"/>
    </dxf>
  </rfmt>
  <rfmt sheetId="10" sqref="E37" start="0" length="0">
    <dxf>
      <alignment vertical="top"/>
    </dxf>
  </rfmt>
  <rfmt sheetId="10" sqref="A37:XFD37" start="0" length="0">
    <dxf>
      <alignment vertical="top"/>
    </dxf>
  </rfmt>
  <rfmt sheetId="10" sqref="A38" start="0" length="0">
    <dxf>
      <alignment vertical="top"/>
    </dxf>
  </rfmt>
  <rfmt sheetId="10" sqref="B38" start="0" length="0">
    <dxf>
      <font>
        <sz val="10"/>
        <color theme="1"/>
        <name val="Roboto"/>
        <family val="2"/>
        <charset val="186"/>
        <scheme val="none"/>
      </font>
      <alignment horizontal="left" vertical="top" wrapText="1"/>
      <border outline="0">
        <left style="thin">
          <color indexed="64"/>
        </left>
        <top style="thin">
          <color indexed="64"/>
        </top>
        <bottom style="thin">
          <color indexed="64"/>
        </bottom>
      </border>
    </dxf>
  </rfmt>
  <rfmt sheetId="10" sqref="A38:XFD38" start="0" length="0">
    <dxf>
      <alignment vertical="top"/>
    </dxf>
  </rfmt>
  <rfmt sheetId="10" sqref="A39" start="0" length="0">
    <dxf>
      <alignment vertical="top"/>
    </dxf>
  </rfmt>
  <rfmt sheetId="10" sqref="B39" start="0" length="0">
    <dxf>
      <alignment horizontal="left" vertical="top"/>
    </dxf>
  </rfmt>
  <rfmt sheetId="10" sqref="C39" start="0" length="0">
    <dxf>
      <alignment vertical="top"/>
    </dxf>
  </rfmt>
  <rfmt sheetId="10" sqref="D39" start="0" length="0">
    <dxf>
      <alignment vertical="top"/>
    </dxf>
  </rfmt>
  <rfmt sheetId="10" sqref="E39" start="0" length="0">
    <dxf>
      <alignment vertical="top"/>
    </dxf>
  </rfmt>
  <rfmt sheetId="10" sqref="A39:XFD39" start="0" length="0">
    <dxf>
      <alignment vertical="top"/>
    </dxf>
  </rfmt>
  <rfmt sheetId="10" sqref="A40" start="0" length="0">
    <dxf>
      <alignment vertical="top"/>
    </dxf>
  </rfmt>
  <rfmt sheetId="10" sqref="B40" start="0" length="0">
    <dxf>
      <alignment horizontal="left" vertical="top"/>
    </dxf>
  </rfmt>
  <rfmt sheetId="10" sqref="C40" start="0" length="0">
    <dxf>
      <alignment vertical="top"/>
    </dxf>
  </rfmt>
  <rfmt sheetId="10" sqref="D40" start="0" length="0">
    <dxf>
      <alignment vertical="top"/>
    </dxf>
  </rfmt>
  <rfmt sheetId="10" sqref="E40" start="0" length="0">
    <dxf>
      <alignment vertical="top"/>
    </dxf>
  </rfmt>
  <rfmt sheetId="10" sqref="A40:XFD40" start="0" length="0">
    <dxf>
      <alignment vertical="top"/>
    </dxf>
  </rfmt>
  <rfmt sheetId="10" sqref="A1:A1048576" start="0" length="0">
    <dxf>
      <alignment vertical="top"/>
    </dxf>
  </rfmt>
  <rfmt sheetId="10" sqref="B1:B1048576" start="0" length="0">
    <dxf>
      <alignment vertical="top"/>
    </dxf>
  </rfmt>
  <rfmt sheetId="10" sqref="C1:C1048576" start="0" length="0">
    <dxf>
      <alignment vertical="top"/>
    </dxf>
  </rfmt>
  <rfmt sheetId="10" sqref="D1:D1048576" start="0" length="0">
    <dxf>
      <alignment vertical="top"/>
    </dxf>
  </rfmt>
  <rfmt sheetId="10" sqref="E1:E1048576" start="0" length="0">
    <dxf>
      <alignment vertical="top"/>
    </dxf>
  </rfmt>
  <rfmt sheetId="10" sqref="C7" start="0" length="0">
    <dxf>
      <alignment horizontal="left"/>
    </dxf>
  </rfmt>
  <rfmt sheetId="10" sqref="D7" start="0" length="0">
    <dxf>
      <alignment horizontal="left"/>
    </dxf>
  </rfmt>
  <rfmt sheetId="10" s="1" sqref="E7" start="0" length="0">
    <dxf>
      <font>
        <sz val="10"/>
        <color theme="10"/>
        <name val="Arial"/>
        <family val="2"/>
        <charset val="186"/>
        <scheme val="none"/>
      </font>
      <alignment horizontal="left"/>
    </dxf>
  </rfmt>
  <rfmt sheetId="10" sqref="C8" start="0" length="0">
    <dxf/>
  </rfmt>
  <rfmt sheetId="10" sqref="D8" start="0" length="0">
    <dxf>
      <alignment wrapText="1"/>
    </dxf>
  </rfmt>
  <rfmt sheetId="10" s="1" sqref="E8" start="0" length="0">
    <dxf>
      <font>
        <sz val="10"/>
        <color theme="10"/>
        <name val="Arial"/>
        <family val="2"/>
        <charset val="186"/>
        <scheme val="none"/>
      </font>
    </dxf>
  </rfmt>
  <rfmt sheetId="10" sqref="C12" start="0" length="0">
    <dxf>
      <alignment wrapText="1"/>
    </dxf>
  </rfmt>
  <rfmt sheetId="10" sqref="D12" start="0" length="0">
    <dxf>
      <alignment horizontal="left"/>
    </dxf>
  </rfmt>
  <rfmt sheetId="10" sqref="E12" start="0" length="0">
    <dxf>
      <alignment wrapText="1"/>
    </dxf>
  </rfmt>
  <rfmt sheetId="10" sqref="C13" start="0" length="0">
    <dxf>
      <alignment horizontal="general" wrapText="1"/>
    </dxf>
  </rfmt>
  <rfmt sheetId="10" sqref="D13" start="0" length="0">
    <dxf>
      <alignment wrapText="1"/>
    </dxf>
  </rfmt>
  <rfmt sheetId="10" sqref="E13" start="0" length="0">
    <dxf/>
  </rfmt>
  <rcc rId="427" sId="10" odxf="1" dxf="1">
    <nc r="C7" t="inlineStr">
      <is>
        <t>Juta Maar</t>
      </is>
    </nc>
    <ndxf/>
  </rcc>
  <rcc rId="428" sId="10" odxf="1" dxf="1" numFmtId="4">
    <nc r="D7">
      <v>6631825</v>
    </nc>
    <ndxf>
      <alignment horizontal="right"/>
    </ndxf>
  </rcc>
  <rcc rId="429" sId="10" odxf="1" dxf="1">
    <nc r="E7" t="inlineStr">
      <is>
        <t>juta.maar@rtk.ee</t>
      </is>
    </nc>
    <ndxf/>
  </rcc>
  <rcc rId="430" sId="10">
    <nc r="C8" t="inlineStr">
      <is>
        <t>Pauline Kommer</t>
      </is>
    </nc>
  </rcc>
  <rcc rId="431" sId="10" numFmtId="4">
    <nc r="D8">
      <v>6259193</v>
    </nc>
  </rcc>
  <rcc rId="432" sId="10">
    <nc r="E8" t="inlineStr">
      <is>
        <t>pauline.kommer@stat.ee</t>
      </is>
    </nc>
  </rcc>
  <rcc rId="433" sId="10" odxf="1" dxf="1">
    <nc r="C12" t="inlineStr">
      <is>
        <t>Juta Maar</t>
      </is>
    </nc>
    <ndxf/>
  </rcc>
  <rcc rId="434" sId="10" odxf="1" dxf="1" numFmtId="4">
    <nc r="D12">
      <v>6631825</v>
    </nc>
    <ndxf>
      <alignment horizontal="right"/>
    </ndxf>
  </rcc>
  <rcc rId="435" sId="10" odxf="1" dxf="1">
    <nc r="E12" t="inlineStr">
      <is>
        <t>juta.maar@rtk.ee</t>
      </is>
    </nc>
    <ndxf/>
  </rcc>
  <rcc rId="436" sId="10">
    <nc r="C13" t="inlineStr">
      <is>
        <t>Pauline Kommer</t>
      </is>
    </nc>
  </rcc>
  <rcc rId="437" sId="10" numFmtId="4">
    <nc r="D13">
      <v>6259193</v>
    </nc>
  </rcc>
  <rcc rId="438" sId="10">
    <nc r="E13" t="inlineStr">
      <is>
        <t>pauline.kommer@stat.ee</t>
      </is>
    </nc>
  </rcc>
  <rcc rId="439" sId="10">
    <nc r="B23" t="inlineStr">
      <is>
        <t>Kapitalisüstide ja superdividendide testi tulemused.</t>
      </is>
    </nc>
  </rcc>
  <rfmt sheetId="10" sqref="B23" start="0" length="2147483647">
    <dxf>
      <font>
        <b val="0"/>
      </font>
    </dxf>
  </rfmt>
  <rcc rId="440" sId="10">
    <nc r="B28" t="inlineStr">
      <is>
        <t>e-postiga</t>
      </is>
    </nc>
  </rcc>
  <rfmt sheetId="1" s="1" sqref="A10" start="0" length="0">
    <dxf>
      <font>
        <u/>
        <sz val="10"/>
        <color theme="10"/>
        <name val="Arial"/>
        <family val="2"/>
        <charset val="186"/>
        <scheme val="none"/>
      </font>
    </dxf>
  </rfmt>
  <rcc rId="441" sId="1">
    <nc r="D10" t="inlineStr">
      <is>
        <t>Juta Maar</t>
      </is>
    </nc>
  </rcc>
  <rcc rId="442" sId="1" odxf="1">
    <nc r="E10" t="inlineStr">
      <is>
        <t>Pauline Kommer</t>
      </is>
    </nc>
    <odxf/>
  </rcc>
  <rcc rId="443" sId="1">
    <nc r="A10" t="inlineStr">
      <is>
        <t>Tööleht 6</t>
      </is>
    </nc>
  </rcc>
  <rcc rId="444" sId="1">
    <nc r="B10" t="inlineStr">
      <is>
        <t>Kapitalisüstide ja superdividendide testi tulemused</t>
      </is>
    </nc>
  </rcc>
  <rcc rId="445" sId="1">
    <nc r="C10" t="inlineStr">
      <is>
        <t>3.1. Valitsemissektori rahandusstatistika</t>
      </is>
    </nc>
  </rcc>
  <rcc rId="446" sId="1" odxf="1">
    <nc r="F10" t="inlineStr">
      <is>
        <t>Juta Maar</t>
      </is>
    </nc>
  </rcc>
  <rcmt sheetId="10" cell="B15" guid="{C334142E-4978-4E67-8DA3-2EB45C8DFC67}" author="Ivar Pae" newLength="56"/>
  <rcmt sheetId="10" cell="B18" guid="{4D831123-3CD5-4D7E-91E0-402F072707CE}" author="Ivar Pae" newLength="75"/>
  <rcmt sheetId="10" cell="B22" guid="{8E9DAE9A-1DF9-4DF7-99AE-EFA3975C74A7}" author="Ivar Pae" newLength="35"/>
  <rcv guid="{57B681A2-3AA2-4997-B808-B1C1AE2D024C}" action="delete"/>
  <rdn rId="0" localSheetId="1" customView="1" name="Z_57B681A2_3AA2_4997_B808_B1C1AE2D024C_.wvu.PrintArea" hidden="1" oldHidden="1">
    <formula>Sisukord!$A$1:$G$55</formula>
    <oldFormula>Sisukord!$A$1:$G$55</oldFormula>
  </rdn>
  <rdn rId="0" localSheetId="1" customView="1" name="Z_57B681A2_3AA2_4997_B808_B1C1AE2D024C_.wvu.FilterData" hidden="1" oldHidden="1">
    <formula>Sisukord!$A$3:$G$4</formula>
    <oldFormula>Sisukord!$A$3:$G$4</oldFormula>
  </rdn>
  <rdn rId="0" localSheetId="2" customView="1" name="Z_57B681A2_3AA2_4997_B808_B1C1AE2D024C_.wvu.PrintArea" hidden="1" oldHidden="1">
    <formula>Koostöökalender!$A$1:$I$323</formula>
    <oldFormula>Koostöökalender!$A$1:$I$323</oldFormula>
  </rdn>
  <rdn rId="0" localSheetId="2" customView="1" name="Z_57B681A2_3AA2_4997_B808_B1C1AE2D024C_.wvu.FilterData" hidden="1" oldHidden="1">
    <formula>Koostöökalender!$A$4:$I$323</formula>
    <oldFormula>Koostöökalender!$A$4:$I$323</oldFormula>
  </rdn>
  <rdn rId="0" localSheetId="4" customView="1" name="Z_57B681A2_3AA2_4997_B808_B1C1AE2D024C_.wvu.PrintArea" hidden="1" oldHidden="1">
    <formula>'1'!$A$1:$G$275</formula>
    <oldFormula>'1'!$A$1:$G$275</oldFormula>
  </rdn>
  <rcv guid="{57B681A2-3AA2-4997-B808-B1C1AE2D024C}"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2" sId="10" odxf="1" dxf="1">
    <nc r="B2" t="inlineStr">
      <is>
        <t>Kapitalisüstide ja superdividendide testi tulemused</t>
      </is>
    </nc>
    <odxf>
      <font>
        <sz val="10"/>
        <color theme="1"/>
        <name val="Arial"/>
        <family val="2"/>
        <charset val="186"/>
        <scheme val="none"/>
      </font>
      <alignment horizontal="left" wrapText="0"/>
    </odxf>
    <ndxf>
      <font>
        <sz val="10"/>
        <color rgb="FF000000"/>
        <name val="Arial"/>
        <family val="2"/>
        <charset val="186"/>
        <scheme val="none"/>
      </font>
      <alignment horizontal="general" wrapText="1"/>
    </ndxf>
  </rcc>
  <rfmt sheetId="10" sqref="B2">
    <dxf>
      <alignment wrapText="0"/>
    </dxf>
  </rfmt>
  <rcc rId="453" sId="10">
    <nc r="B32" t="inlineStr">
      <is>
        <t>Testide läbiviimise järgselt (aasta teises pooles)</t>
      </is>
    </nc>
  </rcc>
  <rcc rId="454" sId="10" odxf="1" dxf="1">
    <oc r="C13" t="inlineStr">
      <is>
        <t>Pauline Kommer</t>
      </is>
    </oc>
    <nc r="C13" t="inlineStr">
      <is>
        <t>Juta Maar</t>
      </is>
    </nc>
    <odxf>
      <alignment horizontal="general"/>
    </odxf>
    <ndxf>
      <alignment horizontal="left"/>
    </ndxf>
  </rcc>
  <rcc rId="455" sId="10" odxf="1" dxf="1" numFmtId="4">
    <oc r="D13">
      <v>6259193</v>
    </oc>
    <nc r="D13">
      <v>6631825</v>
    </nc>
    <odxf>
      <alignment horizontal="general" wrapText="1"/>
    </odxf>
    <ndxf>
      <alignment horizontal="right" wrapText="0"/>
    </ndxf>
  </rcc>
  <rcc rId="456" sId="10" odxf="1" dxf="1">
    <oc r="E13" t="inlineStr">
      <is>
        <t>pauline.kommer@stat.ee</t>
      </is>
    </oc>
    <nc r="E13" t="inlineStr">
      <is>
        <t>juta.maar@rtk.ee</t>
      </is>
    </nc>
    <odxf>
      <alignment horizontal="general"/>
    </odxf>
    <ndxf>
      <alignment horizontal="left"/>
    </ndxf>
  </rcc>
  <rcc rId="457" sId="10" odxf="1" dxf="1">
    <oc r="C12" t="inlineStr">
      <is>
        <t>Juta Maar</t>
      </is>
    </oc>
    <nc r="C12" t="inlineStr">
      <is>
        <t>Pauline Kommer</t>
      </is>
    </nc>
    <odxf>
      <alignment horizontal="left"/>
    </odxf>
    <ndxf>
      <alignment horizontal="general"/>
    </ndxf>
  </rcc>
  <rcc rId="458" sId="10" odxf="1" dxf="1" numFmtId="4">
    <oc r="D12">
      <v>6631825</v>
    </oc>
    <nc r="D12">
      <v>6259193</v>
    </nc>
    <odxf>
      <alignment horizontal="right" wrapText="0"/>
    </odxf>
    <ndxf>
      <alignment horizontal="general" wrapText="1"/>
    </ndxf>
  </rcc>
  <rcc rId="459" sId="10" odxf="1" dxf="1">
    <oc r="E12" t="inlineStr">
      <is>
        <t>juta.maar@rtk.ee</t>
      </is>
    </oc>
    <nc r="E12" t="inlineStr">
      <is>
        <t>pauline.kommer@stat.ee</t>
      </is>
    </nc>
    <odxf>
      <alignment horizontal="left"/>
    </odxf>
    <ndxf>
      <alignment horizontal="general"/>
    </ndxf>
  </rcc>
  <rfmt sheetId="10" sqref="B16" start="0" length="0">
    <dxf>
      <font>
        <name val="Roboto"/>
      </font>
    </dxf>
  </rfmt>
  <rfmt sheetId="10" sqref="B16">
    <dxf>
      <alignment wrapText="0"/>
    </dxf>
  </rfmt>
  <rcc rId="460" sId="10">
    <nc r="B16" t="inlineStr">
      <is>
        <t>Statistikaamet informeerib Riigi Tugiteenuste Keskust muudatustest riigirahanduse statistika andmetes, mis tulenevad kapitalisüstide ja superdividendide läbiviimisest vastavalt Euroopa rahvamajanduse ja regionaalse arvepidamise süsteemile 2010 (ESA2010 ehk ingl European System of Accounts) ning ESA2010 valitsemissektori võla ja defitsiidi käsiraamatule 2022 (MGDD2022 ehk ingl Manual on Government Deficit and Debt).</t>
      </is>
    </nc>
  </rcc>
  <rfmt sheetId="10" sqref="B16">
    <dxf>
      <alignment wrapText="1"/>
    </dxf>
  </rfmt>
  <rfmt sheetId="10" sqref="B16">
    <dxf>
      <alignment wrapText="0"/>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2" sId="1">
    <oc r="E5" t="inlineStr">
      <is>
        <t>Katre Kirst</t>
      </is>
    </oc>
    <nc r="E5" t="inlineStr">
      <is>
        <t>Ingrit Koppel</t>
      </is>
    </nc>
  </rcc>
  <rcc rId="223" sId="4">
    <oc r="D8" t="inlineStr">
      <is>
        <t>Katre Kirst</t>
      </is>
    </oc>
    <nc r="D8" t="inlineStr">
      <is>
        <t>Ingrit Koppel</t>
      </is>
    </nc>
  </rcc>
  <rcc rId="224" sId="4">
    <oc r="D13" t="inlineStr">
      <is>
        <t>Katre Kirst</t>
      </is>
    </oc>
    <nc r="D13" t="inlineStr">
      <is>
        <t>Ingrit Koppel</t>
      </is>
    </nc>
  </rcc>
  <rcc rId="225" sId="4" numFmtId="4">
    <oc r="E8">
      <v>6259392</v>
    </oc>
    <nc r="E8">
      <v>6259131</v>
    </nc>
  </rcc>
  <rcc rId="226" sId="4" numFmtId="4">
    <oc r="E13">
      <v>6259392</v>
    </oc>
    <nc r="E13">
      <v>6259131</v>
    </nc>
  </rcc>
  <rfmt sheetId="4" sqref="D8:E8">
    <dxf>
      <fill>
        <patternFill patternType="solid">
          <bgColor rgb="FFFFFF00"/>
        </patternFill>
      </fill>
    </dxf>
  </rfmt>
  <rfmt sheetId="4" sqref="D13:E13">
    <dxf>
      <fill>
        <patternFill patternType="solid">
          <bgColor rgb="FFFFFF00"/>
        </patternFill>
      </fill>
    </dxf>
  </rfmt>
  <rfmt sheetId="1" sqref="E5">
    <dxf>
      <fill>
        <patternFill patternType="solid">
          <bgColor rgb="FFFFFF00"/>
        </patternFill>
      </fill>
    </dxf>
  </rfmt>
  <rcv guid="{A015C79A-DE20-470B-81C5-8392AC703026}" action="delete"/>
  <rdn rId="0" localSheetId="1" customView="1" name="Z_A015C79A_DE20_470B_81C5_8392AC703026_.wvu.PrintArea" hidden="1" oldHidden="1">
    <formula>Sisukord!$A$1:$G$56</formula>
    <oldFormula>Sisukord!$A$1:$G$56</oldFormula>
  </rdn>
  <rdn rId="0" localSheetId="1" customView="1" name="Z_A015C79A_DE20_470B_81C5_8392AC703026_.wvu.FilterData" hidden="1" oldHidden="1">
    <formula>Sisukord!$A$3:$G$4</formula>
    <oldFormula>Sisukord!$A$3:$G$4</oldFormula>
  </rdn>
  <rdn rId="0" localSheetId="2" customView="1" name="Z_A015C79A_DE20_470B_81C5_8392AC703026_.wvu.PrintArea" hidden="1" oldHidden="1">
    <formula>Koostöökalender!$A$1:$I$323</formula>
    <oldFormula>Koostöökalender!$A$1:$I$323</oldFormula>
  </rdn>
  <rdn rId="0" localSheetId="2" customView="1" name="Z_A015C79A_DE20_470B_81C5_8392AC703026_.wvu.FilterData" hidden="1" oldHidden="1">
    <formula>Koostöökalender!$A$4:$I$323</formula>
    <oldFormula>Koostöökalender!$A$4:$I$323</oldFormula>
  </rdn>
  <rdn rId="0" localSheetId="4" customView="1" name="Z_A015C79A_DE20_470B_81C5_8392AC703026_.wvu.PrintArea" hidden="1" oldHidden="1">
    <formula>'1'!$A$1:$G$275</formula>
    <oldFormula>'1'!$A$1:$G$275</oldFormula>
  </rdn>
  <rcv guid="{A015C79A-DE20-470B-81C5-8392AC703026}"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5:F6">
    <dxf>
      <fill>
        <patternFill patternType="none">
          <bgColor auto="1"/>
        </patternFill>
      </fill>
    </dxf>
  </rfmt>
  <rfmt sheetId="1" sqref="E10:F10">
    <dxf>
      <fill>
        <patternFill patternType="none">
          <bgColor auto="1"/>
        </patternFill>
      </fill>
    </dxf>
  </rfmt>
  <rfmt sheetId="4" sqref="D8:E8">
    <dxf>
      <fill>
        <patternFill patternType="none">
          <bgColor auto="1"/>
        </patternFill>
      </fill>
    </dxf>
  </rfmt>
  <rfmt sheetId="4" sqref="D13:E13">
    <dxf>
      <fill>
        <patternFill patternType="none">
          <bgColor auto="1"/>
        </patternFill>
      </fill>
    </dxf>
  </rfmt>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 sId="2">
    <oc r="F7">
      <f>'\\safailid.intra.rmv\yhised\Yld\PLAANIPUU\2024\SA RTK koostöökokkulepe\[SA RTK koostööleppe lisa 2024_linkidega.xlsx]Sisukord'!$E$6</f>
    </oc>
    <nc r="F7" t="inlineStr">
      <is>
        <t>Alice Mikk</t>
      </is>
    </nc>
  </rcc>
  <rcc rId="243" sId="2">
    <oc r="F10">
      <f>'\\safailid.intra.rmv\yhised\Yld\PLAANIPUU\2024\SA RTK koostöökokkulepe\[SA RTK koostööleppe lisa 2024_linkidega.xlsx]Sisukord'!$E$6</f>
    </oc>
    <nc r="F10" t="inlineStr">
      <is>
        <t>Alice Mikk</t>
      </is>
    </nc>
  </rcc>
  <rcc rId="244" sId="2">
    <oc r="F13">
      <f>'\\safailid.intra.rmv\yhised\Yld\PLAANIPUU\2024\SA RTK koostöökokkulepe\[SA RTK koostööleppe lisa 2024_linkidega.xlsx]Sisukord'!$E$6</f>
    </oc>
    <nc r="F13" t="inlineStr">
      <is>
        <t>Alice Mikk</t>
      </is>
    </nc>
  </rcc>
  <rcc rId="245" sId="2">
    <oc r="F16">
      <f>'\\safailid.intra.rmv\yhised\Yld\PLAANIPUU\2024\SA RTK koostöökokkulepe\[SA RTK koostööleppe lisa 2024_linkidega.xlsx]Sisukord'!$E$6</f>
    </oc>
    <nc r="F16" t="inlineStr">
      <is>
        <t>Alice Mikk</t>
      </is>
    </nc>
  </rcc>
  <rcc rId="246" sId="2">
    <oc r="F19">
      <f>'\\safailid.intra.rmv\yhised\Yld\PLAANIPUU\2024\SA RTK koostöökokkulepe\[SA RTK koostööleppe lisa 2024_linkidega.xlsx]Sisukord'!$E$6</f>
    </oc>
    <nc r="F19" t="inlineStr">
      <is>
        <t>Alice Mikk</t>
      </is>
    </nc>
  </rcc>
  <rcc rId="247" sId="2">
    <oc r="F22">
      <f>'\\safailid.intra.rmv\yhised\Yld\PLAANIPUU\2024\SA RTK koostöökokkulepe\[SA RTK koostööleppe lisa 2024_linkidega.xlsx]Sisukord'!$E$6</f>
    </oc>
    <nc r="F22" t="inlineStr">
      <is>
        <t>Alice Mikk</t>
      </is>
    </nc>
  </rcc>
  <rcc rId="248" sId="2">
    <oc r="F25">
      <f>'\\safailid.intra.rmv\yhised\Yld\PLAANIPUU\2024\SA RTK koostöökokkulepe\[SA RTK koostööleppe lisa 2024_linkidega.xlsx]Sisukord'!$E$6</f>
    </oc>
    <nc r="F25" t="inlineStr">
      <is>
        <t>Alice Mikk</t>
      </is>
    </nc>
  </rcc>
  <rcc rId="249" sId="2">
    <oc r="F28">
      <f>'\\safailid.intra.rmv\yhised\Yld\PLAANIPUU\2024\SA RTK koostöökokkulepe\[SA RTK koostööleppe lisa 2024_linkidega.xlsx]Sisukord'!$E$6</f>
    </oc>
    <nc r="F28" t="inlineStr">
      <is>
        <t>Alice Mikk</t>
      </is>
    </nc>
  </rcc>
  <rcc rId="250" sId="2">
    <oc r="F31">
      <f>'\\safailid.intra.rmv\yhised\Yld\PLAANIPUU\2024\SA RTK koostöökokkulepe\[SA RTK koostööleppe lisa 2024_linkidega.xlsx]Sisukord'!$E$6</f>
    </oc>
    <nc r="F31" t="inlineStr">
      <is>
        <t>Alice Mikk</t>
      </is>
    </nc>
  </rcc>
  <rcc rId="251" sId="2">
    <oc r="F34">
      <f>'\\safailid.intra.rmv\yhised\Yld\PLAANIPUU\2024\SA RTK koostöökokkulepe\[SA RTK koostööleppe lisa 2024_linkidega.xlsx]Sisukord'!$E$6</f>
    </oc>
    <nc r="F34" t="inlineStr">
      <is>
        <t>Alice Mikk</t>
      </is>
    </nc>
  </rcc>
  <rcc rId="252" sId="2">
    <oc r="F37">
      <f>'\\safailid.intra.rmv\yhised\Yld\PLAANIPUU\2024\SA RTK koostöökokkulepe\[SA RTK koostööleppe lisa 2024_linkidega.xlsx]Sisukord'!$E$6</f>
    </oc>
    <nc r="F37" t="inlineStr">
      <is>
        <t>Alice Mikk</t>
      </is>
    </nc>
  </rcc>
  <rcc rId="253" sId="2">
    <oc r="F40">
      <f>'\\safailid.intra.rmv\yhised\Yld\PLAANIPUU\2024\SA RTK koostöökokkulepe\[SA RTK koostööleppe lisa 2024_linkidega.xlsx]Sisukord'!$E$6</f>
    </oc>
    <nc r="F40" t="inlineStr">
      <is>
        <t>Alice Mikk</t>
      </is>
    </nc>
  </rcc>
  <rcv guid="{05B21F43-7A3B-4539-9156-B0E50F384FD7}" action="delete"/>
  <rdn rId="0" localSheetId="1" customView="1" name="Z_05B21F43_7A3B_4539_9156_B0E50F384FD7_.wvu.PrintArea" hidden="1" oldHidden="1">
    <formula>Sisukord!$A$1:$G$56</formula>
    <oldFormula>Sisukord!$A$1:$G$56</oldFormula>
  </rdn>
  <rdn rId="0" localSheetId="1" customView="1" name="Z_05B21F43_7A3B_4539_9156_B0E50F384FD7_.wvu.FilterData" hidden="1" oldHidden="1">
    <formula>Sisukord!$A$3:$G$4</formula>
    <oldFormula>Sisukord!$A$3:$G$4</oldFormula>
  </rdn>
  <rdn rId="0" localSheetId="2" customView="1" name="Z_05B21F43_7A3B_4539_9156_B0E50F384FD7_.wvu.PrintArea" hidden="1" oldHidden="1">
    <formula>Koostöökalender!$A$1:$I$323</formula>
    <oldFormula>Koostöökalender!$A$1:$I$323</oldFormula>
  </rdn>
  <rdn rId="0" localSheetId="2" customView="1" name="Z_05B21F43_7A3B_4539_9156_B0E50F384FD7_.wvu.FilterData" hidden="1" oldHidden="1">
    <formula>Koostöökalender!$A$4:$I$323</formula>
    <oldFormula>Koostöökalender!$A$4:$I$323</oldFormula>
  </rdn>
  <rdn rId="0" localSheetId="4" customView="1" name="Z_05B21F43_7A3B_4539_9156_B0E50F384FD7_.wvu.PrintArea" hidden="1" oldHidden="1">
    <formula>'1'!$A$1:$G$275</formula>
    <oldFormula>'1'!$A$1:$G$275</oldFormula>
  </rdn>
  <rcv guid="{05B21F43-7A3B-4539-9156-B0E50F384FD7}"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9" sId="2" quotePrefix="1">
    <oc r="A1" t="inlineStr">
      <is>
        <t>KOOSTÖÖKALENDER 2024</t>
      </is>
    </oc>
    <nc r="A1" t="inlineStr">
      <is>
        <t>KOOSTÖÖKALENDER 2025</t>
      </is>
    </nc>
  </rcc>
  <rcc rId="260" sId="2" numFmtId="19">
    <oc r="A5">
      <v>45293</v>
    </oc>
    <nc r="A5">
      <v>45659</v>
    </nc>
  </rcc>
  <rcc rId="261" sId="2" numFmtId="19">
    <oc r="A6">
      <v>45293</v>
    </oc>
    <nc r="A6">
      <v>45659</v>
    </nc>
  </rcc>
  <rcc rId="262" sId="2" numFmtId="19">
    <oc r="A7">
      <v>45293</v>
    </oc>
    <nc r="A7">
      <v>45659</v>
    </nc>
  </rcc>
  <rcc rId="263" sId="2" numFmtId="19">
    <oc r="A8">
      <v>45323</v>
    </oc>
    <nc r="A8">
      <v>45689</v>
    </nc>
  </rcc>
  <rcc rId="264" sId="2" numFmtId="19">
    <oc r="A9">
      <v>45323</v>
    </oc>
    <nc r="A9">
      <v>45689</v>
    </nc>
  </rcc>
  <rcc rId="265" sId="2" numFmtId="19">
    <oc r="A10">
      <v>45323</v>
    </oc>
    <nc r="A10">
      <v>45689</v>
    </nc>
  </rcc>
  <rcc rId="266" sId="2" numFmtId="19">
    <oc r="A11">
      <v>45352</v>
    </oc>
    <nc r="A11">
      <v>45717</v>
    </nc>
  </rcc>
  <rcc rId="267" sId="2" odxf="1" dxf="1" numFmtId="22">
    <oc r="H11" t="inlineStr">
      <is>
        <t>jaanuar 2024</t>
      </is>
    </oc>
    <nc r="H11">
      <v>45658</v>
    </nc>
    <odxf>
      <numFmt numFmtId="30" formatCode="@"/>
    </odxf>
    <ndxf>
      <numFmt numFmtId="22" formatCode="mmm/yy"/>
    </ndxf>
  </rcc>
  <rcc rId="268" sId="2" numFmtId="19">
    <oc r="A12">
      <v>45352</v>
    </oc>
    <nc r="A12">
      <v>45717</v>
    </nc>
  </rcc>
  <rcc rId="269" sId="2" odxf="1" dxf="1" numFmtId="22">
    <oc r="H12" t="inlineStr">
      <is>
        <t>jaanuar 2024</t>
      </is>
    </oc>
    <nc r="H12">
      <v>45658</v>
    </nc>
    <odxf>
      <numFmt numFmtId="30" formatCode="@"/>
    </odxf>
    <ndxf>
      <numFmt numFmtId="22" formatCode="mmm/yy"/>
    </ndxf>
  </rcc>
  <rcc rId="270" sId="2" numFmtId="19">
    <oc r="A13">
      <v>45352</v>
    </oc>
    <nc r="A13">
      <v>45717</v>
    </nc>
  </rcc>
  <rcc rId="271" sId="2" odxf="1" dxf="1" numFmtId="22">
    <oc r="H13" t="inlineStr">
      <is>
        <t>jaanuar 2024</t>
      </is>
    </oc>
    <nc r="H13">
      <v>45658</v>
    </nc>
    <odxf>
      <numFmt numFmtId="30" formatCode="@"/>
    </odxf>
    <ndxf>
      <numFmt numFmtId="22" formatCode="mmm/yy"/>
    </ndxf>
  </rcc>
  <rcc rId="272" sId="2" numFmtId="19">
    <oc r="A14">
      <v>45383</v>
    </oc>
    <nc r="A14">
      <v>45748</v>
    </nc>
  </rcc>
  <rcc rId="273" sId="2" odxf="1" dxf="1" numFmtId="22">
    <oc r="H14" t="inlineStr">
      <is>
        <t>veebruar 2024</t>
      </is>
    </oc>
    <nc r="H14">
      <v>45689</v>
    </nc>
    <odxf>
      <numFmt numFmtId="30" formatCode="@"/>
    </odxf>
    <ndxf>
      <numFmt numFmtId="22" formatCode="mmm/yy"/>
    </ndxf>
  </rcc>
  <rcc rId="274" sId="2" numFmtId="19">
    <oc r="A15">
      <v>45383</v>
    </oc>
    <nc r="A15">
      <v>45748</v>
    </nc>
  </rcc>
  <rcc rId="275" sId="2" odxf="1" dxf="1" numFmtId="22">
    <oc r="H15" t="inlineStr">
      <is>
        <t>veebruar 2024</t>
      </is>
    </oc>
    <nc r="H15">
      <v>45689</v>
    </nc>
    <odxf>
      <numFmt numFmtId="30" formatCode="@"/>
    </odxf>
    <ndxf>
      <numFmt numFmtId="22" formatCode="mmm/yy"/>
    </ndxf>
  </rcc>
  <rcc rId="276" sId="2" numFmtId="19">
    <oc r="A16">
      <v>45383</v>
    </oc>
    <nc r="A16">
      <v>45748</v>
    </nc>
  </rcc>
  <rcc rId="277" sId="2" odxf="1" dxf="1" numFmtId="22">
    <oc r="H16" t="inlineStr">
      <is>
        <t>veebruar 2024</t>
      </is>
    </oc>
    <nc r="H16">
      <v>45689</v>
    </nc>
    <odxf>
      <numFmt numFmtId="30" formatCode="@"/>
    </odxf>
    <ndxf>
      <numFmt numFmtId="22" formatCode="mmm/yy"/>
    </ndxf>
  </rcc>
  <rcc rId="278" sId="2" numFmtId="19">
    <oc r="A17">
      <v>45414</v>
    </oc>
    <nc r="A17">
      <v>45779</v>
    </nc>
  </rcc>
  <rcc rId="279" sId="2" odxf="1" dxf="1" numFmtId="22">
    <oc r="H17" t="inlineStr">
      <is>
        <t>märts 2024</t>
      </is>
    </oc>
    <nc r="H17">
      <v>45717</v>
    </nc>
    <odxf>
      <numFmt numFmtId="30" formatCode="@"/>
    </odxf>
    <ndxf>
      <numFmt numFmtId="22" formatCode="mmm/yy"/>
    </ndxf>
  </rcc>
  <rcc rId="280" sId="2" numFmtId="19">
    <oc r="A18">
      <v>45414</v>
    </oc>
    <nc r="A18">
      <v>45779</v>
    </nc>
  </rcc>
  <rcc rId="281" sId="2" odxf="1" dxf="1" numFmtId="22">
    <oc r="H18" t="inlineStr">
      <is>
        <t>märts 2024</t>
      </is>
    </oc>
    <nc r="H18">
      <v>45717</v>
    </nc>
    <odxf>
      <numFmt numFmtId="30" formatCode="@"/>
    </odxf>
    <ndxf>
      <numFmt numFmtId="22" formatCode="mmm/yy"/>
    </ndxf>
  </rcc>
  <rcc rId="282" sId="2" numFmtId="19">
    <oc r="A19">
      <v>45414</v>
    </oc>
    <nc r="A19">
      <v>45779</v>
    </nc>
  </rcc>
  <rcc rId="283" sId="2" odxf="1" dxf="1" numFmtId="22">
    <oc r="H19" t="inlineStr">
      <is>
        <t>märts 2024</t>
      </is>
    </oc>
    <nc r="H19">
      <v>45717</v>
    </nc>
    <odxf>
      <numFmt numFmtId="30" formatCode="@"/>
    </odxf>
    <ndxf>
      <numFmt numFmtId="22" formatCode="mmm/yy"/>
    </ndxf>
  </rcc>
  <rcc rId="284" sId="2" numFmtId="19">
    <oc r="A20">
      <v>45446</v>
    </oc>
    <nc r="A20">
      <v>45811</v>
    </nc>
  </rcc>
  <rcc rId="285" sId="2" odxf="1" dxf="1" numFmtId="22">
    <oc r="H20" t="inlineStr">
      <is>
        <t>aprill 2024</t>
      </is>
    </oc>
    <nc r="H20">
      <v>45748</v>
    </nc>
    <odxf>
      <numFmt numFmtId="30" formatCode="@"/>
    </odxf>
    <ndxf>
      <numFmt numFmtId="22" formatCode="mmm/yy"/>
    </ndxf>
  </rcc>
  <rcc rId="286" sId="2" numFmtId="19">
    <oc r="A21">
      <v>45446</v>
    </oc>
    <nc r="A21">
      <v>45811</v>
    </nc>
  </rcc>
  <rcc rId="287" sId="2" odxf="1" dxf="1" numFmtId="22">
    <oc r="H21" t="inlineStr">
      <is>
        <t>aprill 2024</t>
      </is>
    </oc>
    <nc r="H21">
      <v>45748</v>
    </nc>
    <odxf>
      <numFmt numFmtId="30" formatCode="@"/>
    </odxf>
    <ndxf>
      <numFmt numFmtId="22" formatCode="mmm/yy"/>
    </ndxf>
  </rcc>
  <rcc rId="288" sId="2" numFmtId="19">
    <oc r="A22">
      <v>45446</v>
    </oc>
    <nc r="A22">
      <v>45811</v>
    </nc>
  </rcc>
  <rcc rId="289" sId="2" odxf="1" dxf="1" numFmtId="22">
    <oc r="H22" t="inlineStr">
      <is>
        <t>aprill 2024</t>
      </is>
    </oc>
    <nc r="H22">
      <v>45748</v>
    </nc>
    <odxf>
      <numFmt numFmtId="30" formatCode="@"/>
    </odxf>
    <ndxf>
      <numFmt numFmtId="22" formatCode="mmm/yy"/>
    </ndxf>
  </rcc>
  <rcc rId="290" sId="2" numFmtId="19">
    <oc r="A23">
      <v>45474</v>
    </oc>
    <nc r="A23">
      <v>45839</v>
    </nc>
  </rcc>
  <rcc rId="291" sId="2" odxf="1" dxf="1" numFmtId="22">
    <oc r="H23" t="inlineStr">
      <is>
        <t>mai 2024</t>
      </is>
    </oc>
    <nc r="H23">
      <v>45778</v>
    </nc>
    <odxf>
      <numFmt numFmtId="30" formatCode="@"/>
    </odxf>
    <ndxf>
      <numFmt numFmtId="22" formatCode="mmm/yy"/>
    </ndxf>
  </rcc>
  <rcc rId="292" sId="2" numFmtId="19">
    <oc r="A24">
      <v>45474</v>
    </oc>
    <nc r="A24">
      <v>45839</v>
    </nc>
  </rcc>
  <rcc rId="293" sId="2" odxf="1" dxf="1" numFmtId="22">
    <oc r="H24" t="inlineStr">
      <is>
        <t>mai 2024</t>
      </is>
    </oc>
    <nc r="H24">
      <v>45778</v>
    </nc>
    <odxf>
      <numFmt numFmtId="30" formatCode="@"/>
    </odxf>
    <ndxf>
      <numFmt numFmtId="22" formatCode="mmm/yy"/>
    </ndxf>
  </rcc>
  <rcc rId="294" sId="2" numFmtId="19">
    <oc r="A25">
      <v>45474</v>
    </oc>
    <nc r="A25">
      <v>45839</v>
    </nc>
  </rcc>
  <rcc rId="295" sId="2" odxf="1" dxf="1" numFmtId="22">
    <oc r="H25" t="inlineStr">
      <is>
        <t>mai 2024</t>
      </is>
    </oc>
    <nc r="H25">
      <v>45778</v>
    </nc>
    <odxf>
      <numFmt numFmtId="30" formatCode="@"/>
    </odxf>
    <ndxf>
      <numFmt numFmtId="22" formatCode="mmm/yy"/>
    </ndxf>
  </rcc>
  <rcc rId="296" sId="2" numFmtId="19">
    <oc r="A26">
      <v>45505</v>
    </oc>
    <nc r="A26">
      <v>45870</v>
    </nc>
  </rcc>
  <rcc rId="297" sId="2" odxf="1" dxf="1" numFmtId="22">
    <oc r="H26" t="inlineStr">
      <is>
        <t>juuni 2024</t>
      </is>
    </oc>
    <nc r="H26">
      <v>45809</v>
    </nc>
    <odxf>
      <numFmt numFmtId="30" formatCode="@"/>
    </odxf>
    <ndxf>
      <numFmt numFmtId="22" formatCode="mmm/yy"/>
    </ndxf>
  </rcc>
  <rcc rId="298" sId="2" numFmtId="19">
    <oc r="A27">
      <v>45505</v>
    </oc>
    <nc r="A27">
      <v>45870</v>
    </nc>
  </rcc>
  <rcc rId="299" sId="2" odxf="1" dxf="1" numFmtId="22">
    <oc r="H27" t="inlineStr">
      <is>
        <t>juuni 2024</t>
      </is>
    </oc>
    <nc r="H27">
      <v>45809</v>
    </nc>
    <odxf>
      <numFmt numFmtId="30" formatCode="@"/>
    </odxf>
    <ndxf>
      <numFmt numFmtId="22" formatCode="mmm/yy"/>
    </ndxf>
  </rcc>
  <rcc rId="300" sId="2" numFmtId="19">
    <oc r="A28">
      <v>45505</v>
    </oc>
    <nc r="A28">
      <v>45870</v>
    </nc>
  </rcc>
  <rcc rId="301" sId="2" odxf="1" dxf="1" numFmtId="22">
    <oc r="H28" t="inlineStr">
      <is>
        <t>juuni 2024</t>
      </is>
    </oc>
    <nc r="H28">
      <v>45809</v>
    </nc>
    <odxf>
      <numFmt numFmtId="30" formatCode="@"/>
    </odxf>
    <ndxf>
      <numFmt numFmtId="22" formatCode="mmm/yy"/>
    </ndxf>
  </rcc>
  <rcc rId="302" sId="2" numFmtId="19">
    <oc r="A29">
      <v>45537</v>
    </oc>
    <nc r="A29">
      <v>45902</v>
    </nc>
  </rcc>
  <rcc rId="303" sId="2" odxf="1" dxf="1" numFmtId="22">
    <oc r="H29" t="inlineStr">
      <is>
        <t>juuli 2024</t>
      </is>
    </oc>
    <nc r="H29">
      <v>45839</v>
    </nc>
    <odxf>
      <numFmt numFmtId="30" formatCode="@"/>
    </odxf>
    <ndxf>
      <numFmt numFmtId="22" formatCode="mmm/yy"/>
    </ndxf>
  </rcc>
  <rcc rId="304" sId="2" numFmtId="19">
    <oc r="A30">
      <v>45537</v>
    </oc>
    <nc r="A30">
      <v>45902</v>
    </nc>
  </rcc>
  <rcc rId="305" sId="2" odxf="1" dxf="1" numFmtId="22">
    <oc r="H30" t="inlineStr">
      <is>
        <t>juuli 2024</t>
      </is>
    </oc>
    <nc r="H30">
      <v>45839</v>
    </nc>
    <odxf>
      <numFmt numFmtId="30" formatCode="@"/>
    </odxf>
    <ndxf>
      <numFmt numFmtId="22" formatCode="mmm/yy"/>
    </ndxf>
  </rcc>
  <rcc rId="306" sId="2" numFmtId="19">
    <oc r="A31">
      <v>45537</v>
    </oc>
    <nc r="A31">
      <v>45902</v>
    </nc>
  </rcc>
  <rcc rId="307" sId="2" odxf="1" dxf="1" numFmtId="22">
    <oc r="H31" t="inlineStr">
      <is>
        <t>juuli 2024</t>
      </is>
    </oc>
    <nc r="H31">
      <v>45839</v>
    </nc>
    <odxf>
      <numFmt numFmtId="30" formatCode="@"/>
    </odxf>
    <ndxf>
      <numFmt numFmtId="22" formatCode="mmm/yy"/>
    </ndxf>
  </rcc>
  <rcc rId="308" sId="2" numFmtId="19">
    <oc r="A32">
      <v>45566</v>
    </oc>
    <nc r="A32">
      <v>45931</v>
    </nc>
  </rcc>
  <rcc rId="309" sId="2" odxf="1" dxf="1" numFmtId="22">
    <oc r="H32" t="inlineStr">
      <is>
        <t>august 2024</t>
      </is>
    </oc>
    <nc r="H32">
      <v>45870</v>
    </nc>
    <odxf>
      <numFmt numFmtId="30" formatCode="@"/>
    </odxf>
    <ndxf>
      <numFmt numFmtId="22" formatCode="mmm/yy"/>
    </ndxf>
  </rcc>
  <rcc rId="310" sId="2" numFmtId="19">
    <oc r="A33">
      <v>45566</v>
    </oc>
    <nc r="A33">
      <v>45931</v>
    </nc>
  </rcc>
  <rcc rId="311" sId="2" odxf="1" dxf="1" numFmtId="22">
    <oc r="H33" t="inlineStr">
      <is>
        <t>august 2024</t>
      </is>
    </oc>
    <nc r="H33">
      <v>45870</v>
    </nc>
    <odxf>
      <numFmt numFmtId="30" formatCode="@"/>
    </odxf>
    <ndxf>
      <numFmt numFmtId="22" formatCode="mmm/yy"/>
    </ndxf>
  </rcc>
  <rcc rId="312" sId="2" numFmtId="19">
    <oc r="A34">
      <v>45566</v>
    </oc>
    <nc r="A34">
      <v>45931</v>
    </nc>
  </rcc>
  <rcc rId="313" sId="2" odxf="1" dxf="1" numFmtId="22">
    <oc r="H34" t="inlineStr">
      <is>
        <t>august 2024</t>
      </is>
    </oc>
    <nc r="H34">
      <v>45870</v>
    </nc>
    <odxf>
      <numFmt numFmtId="30" formatCode="@"/>
    </odxf>
    <ndxf>
      <numFmt numFmtId="22" formatCode="mmm/yy"/>
    </ndxf>
  </rcc>
  <rcc rId="314" sId="2" numFmtId="19">
    <oc r="A35">
      <v>45597</v>
    </oc>
    <nc r="A35">
      <v>45962</v>
    </nc>
  </rcc>
  <rcc rId="315" sId="2" odxf="1" dxf="1" numFmtId="22">
    <oc r="H35" t="inlineStr">
      <is>
        <t>september 2024</t>
      </is>
    </oc>
    <nc r="H35">
      <v>45901</v>
    </nc>
    <odxf>
      <numFmt numFmtId="30" formatCode="@"/>
    </odxf>
    <ndxf>
      <numFmt numFmtId="22" formatCode="mmm/yy"/>
    </ndxf>
  </rcc>
  <rcc rId="316" sId="2" numFmtId="19">
    <oc r="A36">
      <v>45597</v>
    </oc>
    <nc r="A36">
      <v>45962</v>
    </nc>
  </rcc>
  <rcc rId="317" sId="2" odxf="1" dxf="1" numFmtId="22">
    <oc r="H36" t="inlineStr">
      <is>
        <t>september 2024</t>
      </is>
    </oc>
    <nc r="H36">
      <v>45901</v>
    </nc>
    <odxf>
      <numFmt numFmtId="30" formatCode="@"/>
    </odxf>
    <ndxf>
      <numFmt numFmtId="22" formatCode="mmm/yy"/>
    </ndxf>
  </rcc>
  <rcc rId="318" sId="2" numFmtId="19">
    <oc r="A37">
      <v>45597</v>
    </oc>
    <nc r="A37">
      <v>45962</v>
    </nc>
  </rcc>
  <rcc rId="319" sId="2" odxf="1" dxf="1" numFmtId="22">
    <oc r="H37" t="inlineStr">
      <is>
        <t>september 2024</t>
      </is>
    </oc>
    <nc r="H37">
      <v>45901</v>
    </nc>
    <odxf>
      <numFmt numFmtId="30" formatCode="@"/>
    </odxf>
    <ndxf>
      <numFmt numFmtId="22" formatCode="mmm/yy"/>
    </ndxf>
  </rcc>
  <rcc rId="320" sId="2" numFmtId="19">
    <oc r="A38">
      <v>45628</v>
    </oc>
    <nc r="A38">
      <v>45993</v>
    </nc>
  </rcc>
  <rcc rId="321" sId="2" odxf="1" dxf="1" numFmtId="22">
    <oc r="H38" t="inlineStr">
      <is>
        <t>oktoober 2024</t>
      </is>
    </oc>
    <nc r="H38">
      <v>45931</v>
    </nc>
    <odxf>
      <numFmt numFmtId="30" formatCode="@"/>
    </odxf>
    <ndxf>
      <numFmt numFmtId="22" formatCode="mmm/yy"/>
    </ndxf>
  </rcc>
  <rcc rId="322" sId="2" numFmtId="19">
    <oc r="A39">
      <v>45628</v>
    </oc>
    <nc r="A39">
      <v>45993</v>
    </nc>
  </rcc>
  <rcc rId="323" sId="2" odxf="1" dxf="1" numFmtId="22">
    <oc r="H39" t="inlineStr">
      <is>
        <t>oktoober 2024</t>
      </is>
    </oc>
    <nc r="H39">
      <v>45931</v>
    </nc>
    <odxf>
      <numFmt numFmtId="30" formatCode="@"/>
    </odxf>
    <ndxf>
      <numFmt numFmtId="22" formatCode="mmm/yy"/>
    </ndxf>
  </rcc>
  <rcc rId="324" sId="2" numFmtId="19">
    <oc r="A40">
      <v>45628</v>
    </oc>
    <nc r="A40">
      <v>45993</v>
    </nc>
  </rcc>
  <rcc rId="325" sId="2" odxf="1" dxf="1" numFmtId="22">
    <oc r="H40" t="inlineStr">
      <is>
        <t>oktoober 2024</t>
      </is>
    </oc>
    <nc r="H40">
      <v>45931</v>
    </nc>
    <odxf>
      <numFmt numFmtId="30" formatCode="@"/>
    </odxf>
    <ndxf>
      <numFmt numFmtId="22" formatCode="mmm/yy"/>
    </ndxf>
  </rcc>
  <rcc rId="326" sId="2" odxf="1" dxf="1" numFmtId="22">
    <oc r="H5" t="inlineStr">
      <is>
        <t>november 2023</t>
      </is>
    </oc>
    <nc r="H5">
      <v>45597</v>
    </nc>
    <odxf>
      <numFmt numFmtId="30" formatCode="@"/>
    </odxf>
    <ndxf>
      <numFmt numFmtId="22" formatCode="mmm/yy"/>
    </ndxf>
  </rcc>
  <rcc rId="327" sId="2" odxf="1" dxf="1" numFmtId="22">
    <oc r="H6" t="inlineStr">
      <is>
        <t>november 2023</t>
      </is>
    </oc>
    <nc r="H6">
      <v>45597</v>
    </nc>
    <odxf>
      <numFmt numFmtId="30" formatCode="@"/>
    </odxf>
    <ndxf>
      <numFmt numFmtId="22" formatCode="mmm/yy"/>
    </ndxf>
  </rcc>
  <rcc rId="328" sId="2" odxf="1" dxf="1" numFmtId="22">
    <oc r="H7" t="inlineStr">
      <is>
        <t>november 2023</t>
      </is>
    </oc>
    <nc r="H7">
      <v>45597</v>
    </nc>
    <odxf>
      <numFmt numFmtId="30" formatCode="@"/>
    </odxf>
    <ndxf>
      <numFmt numFmtId="22" formatCode="mmm/yy"/>
    </ndxf>
  </rcc>
  <rcc rId="329" sId="2" odxf="1" dxf="1" numFmtId="22">
    <oc r="H8" t="inlineStr">
      <is>
        <t>detsember 2023</t>
      </is>
    </oc>
    <nc r="H8">
      <v>45627</v>
    </nc>
    <odxf>
      <numFmt numFmtId="30" formatCode="@"/>
    </odxf>
    <ndxf>
      <numFmt numFmtId="22" formatCode="mmm/yy"/>
    </ndxf>
  </rcc>
  <rcc rId="330" sId="2" odxf="1" dxf="1" numFmtId="22">
    <oc r="H9" t="inlineStr">
      <is>
        <t>detsember 2023</t>
      </is>
    </oc>
    <nc r="H9">
      <v>45627</v>
    </nc>
    <odxf>
      <numFmt numFmtId="30" formatCode="@"/>
    </odxf>
    <ndxf>
      <numFmt numFmtId="22" formatCode="mmm/yy"/>
    </ndxf>
  </rcc>
  <rcc rId="331" sId="2" odxf="1" dxf="1" numFmtId="22">
    <oc r="H10" t="inlineStr">
      <is>
        <t>detsember 2023</t>
      </is>
    </oc>
    <nc r="H10">
      <v>45627</v>
    </nc>
    <odxf>
      <numFmt numFmtId="30" formatCode="@"/>
    </odxf>
    <ndxf>
      <numFmt numFmtId="22" formatCode="mmm/yy"/>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2" sId="1" ref="A9:XFD9" action="deleteRow">
    <rfmt sheetId="1" xfDxf="1" sqref="A9:XFD9" start="0" length="0">
      <dxf>
        <alignment vertical="top"/>
      </dxf>
    </rfmt>
    <rfmt sheetId="1" s="1" sqref="A9" start="0" length="0">
      <dxf>
        <font>
          <u/>
          <sz val="10"/>
          <color theme="10"/>
          <name val="Arial"/>
          <family val="2"/>
          <charset val="186"/>
          <scheme val="none"/>
        </font>
        <alignment vertical="bottom"/>
      </dxf>
    </rfmt>
    <rfmt sheetId="1" sqref="B9" start="0" length="0">
      <dxf>
        <font>
          <sz val="10"/>
          <color rgb="FF000000"/>
          <name val="Arial"/>
          <family val="2"/>
          <charset val="186"/>
          <scheme val="none"/>
        </font>
        <alignment wrapText="1"/>
      </dxf>
    </rfmt>
    <rfmt sheetId="1" sqref="C9" start="0" length="0">
      <dxf>
        <font>
          <sz val="10"/>
          <color rgb="FF000000"/>
          <name val="Arial"/>
          <family val="2"/>
          <charset val="186"/>
          <scheme val="none"/>
        </font>
        <alignment wrapText="1"/>
      </dxf>
    </rfmt>
    <rfmt sheetId="1" sqref="D9" start="0" length="0">
      <dxf>
        <font>
          <sz val="10"/>
          <color rgb="FF000000"/>
          <name val="Arial"/>
          <family val="2"/>
          <charset val="186"/>
          <scheme val="none"/>
        </font>
        <alignment wrapText="1"/>
      </dxf>
    </rfmt>
    <rfmt sheetId="1" sqref="E9" start="0" length="0">
      <dxf>
        <font>
          <sz val="10"/>
          <color rgb="FF000000"/>
          <name val="Arial"/>
          <family val="2"/>
          <charset val="186"/>
          <scheme val="none"/>
        </font>
        <alignment wrapText="1"/>
      </dxf>
    </rfmt>
    <rfmt sheetId="1" sqref="F9" start="0" length="0">
      <dxf>
        <font>
          <sz val="10"/>
          <color rgb="FF000000"/>
          <name val="Arial"/>
          <family val="2"/>
          <charset val="186"/>
          <scheme val="none"/>
        </font>
        <alignment wrapText="1"/>
      </dxf>
    </rfmt>
    <rfmt sheetId="1" sqref="G9" start="0" length="0">
      <dxf>
        <font>
          <sz val="10"/>
          <color rgb="FF000000"/>
          <name val="Arial"/>
          <family val="2"/>
          <charset val="186"/>
          <scheme val="none"/>
        </font>
        <alignment wrapText="1"/>
      </dxf>
    </rfmt>
  </rr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 sId="1">
    <oc r="E5" t="inlineStr">
      <is>
        <t>Ingrit Koppel</t>
      </is>
    </oc>
    <nc r="E5" t="inlineStr">
      <is>
        <t>Jane East?</t>
      </is>
    </nc>
  </rcc>
  <rfmt sheetId="1" sqref="E5">
    <dxf>
      <fill>
        <patternFill patternType="solid">
          <bgColor rgb="FFFFFF00"/>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A70C6F0-306B-4DFC-AD9D-2F6662CF4B2A}" name="Liisi Särak" id="-1147039948" dateTime="2023-01-18T09:29:3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5.bin"/><Relationship Id="rId5" Type="http://schemas.openxmlformats.org/officeDocument/2006/relationships/hyperlink" Target="mailto:sdds@stat.ee" TargetMode="Externa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7" Type="http://schemas.openxmlformats.org/officeDocument/2006/relationships/comments" Target="../comments9.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vmlDrawing" Target="../drawings/vmlDrawing9.vml"/><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2.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printerSettings" Target="../printerSettings/printerSettings13.bin"/><Relationship Id="rId7" Type="http://schemas.openxmlformats.org/officeDocument/2006/relationships/hyperlink" Target="mailto:adminandmed@stat.ee" TargetMode="Externa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hyperlink" Target="mailto:juta.maar@rtk.ee" TargetMode="External"/><Relationship Id="rId5" Type="http://schemas.openxmlformats.org/officeDocument/2006/relationships/hyperlink" Target="mailto:juta.maar@rtk.ee" TargetMode="External"/><Relationship Id="rId10" Type="http://schemas.openxmlformats.org/officeDocument/2006/relationships/comments" Target="../comments3.xml"/><Relationship Id="rId4" Type="http://schemas.openxmlformats.org/officeDocument/2006/relationships/printerSettings" Target="../printerSettings/printerSettings14.bin"/><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hyperlink" Target="mailto:alice.mikk@stat.ee" TargetMode="External"/><Relationship Id="rId3" Type="http://schemas.openxmlformats.org/officeDocument/2006/relationships/printerSettings" Target="../printerSettings/printerSettings18.bin"/><Relationship Id="rId7" Type="http://schemas.openxmlformats.org/officeDocument/2006/relationships/hyperlink" Target="mailto:erki-paul.ridal@rtk.ee" TargetMode="Externa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hyperlink" Target="mailto:erki-paul.ridal@rtk.ee" TargetMode="External"/><Relationship Id="rId11" Type="http://schemas.openxmlformats.org/officeDocument/2006/relationships/comments" Target="../comments4.xml"/><Relationship Id="rId5" Type="http://schemas.openxmlformats.org/officeDocument/2006/relationships/hyperlink" Target="mailto:erki-paul.ridal@rtk.ee" TargetMode="External"/><Relationship Id="rId10" Type="http://schemas.openxmlformats.org/officeDocument/2006/relationships/vmlDrawing" Target="../drawings/vmlDrawing4.vml"/><Relationship Id="rId4" Type="http://schemas.openxmlformats.org/officeDocument/2006/relationships/printerSettings" Target="../printerSettings/printerSettings19.bin"/><Relationship Id="rId9"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5.bin"/><Relationship Id="rId3" Type="http://schemas.openxmlformats.org/officeDocument/2006/relationships/printerSettings" Target="../printerSettings/printerSettings23.bin"/><Relationship Id="rId7" Type="http://schemas.openxmlformats.org/officeDocument/2006/relationships/hyperlink" Target="mailto:erki-paul.ridal@rtk.ee" TargetMode="Externa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hyperlink" Target="mailto:erki-paul.ridal@rtk.ee" TargetMode="External"/><Relationship Id="rId5" Type="http://schemas.openxmlformats.org/officeDocument/2006/relationships/hyperlink" Target="mailto:evelin.ahermaa@stat.ee" TargetMode="External"/><Relationship Id="rId10" Type="http://schemas.openxmlformats.org/officeDocument/2006/relationships/comments" Target="../comments5.xml"/><Relationship Id="rId4" Type="http://schemas.openxmlformats.org/officeDocument/2006/relationships/printerSettings" Target="../printerSettings/printerSettings24.bin"/><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hyperlink" Target="mailto:juta.maar@rtk.ee" TargetMode="External"/><Relationship Id="rId1" Type="http://schemas.openxmlformats.org/officeDocument/2006/relationships/hyperlink" Target="mailto:juta.maar@rtk.ee" TargetMode="Externa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8" Type="http://schemas.openxmlformats.org/officeDocument/2006/relationships/hyperlink" Target="mailto:juta.maar@rtk.ee" TargetMode="External"/><Relationship Id="rId3" Type="http://schemas.openxmlformats.org/officeDocument/2006/relationships/printerSettings" Target="../printerSettings/printerSettings28.bin"/><Relationship Id="rId7" Type="http://schemas.openxmlformats.org/officeDocument/2006/relationships/hyperlink" Target="mailto:juta.maar@rtk.ee" TargetMode="Externa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hyperlink" Target="mailto:evelin.ahermaa@stat.ee" TargetMode="External"/><Relationship Id="rId11" Type="http://schemas.openxmlformats.org/officeDocument/2006/relationships/comments" Target="../comments7.xml"/><Relationship Id="rId5" Type="http://schemas.openxmlformats.org/officeDocument/2006/relationships/hyperlink" Target="mailto:evelin.ahermaa@stat.ee" TargetMode="External"/><Relationship Id="rId10" Type="http://schemas.openxmlformats.org/officeDocument/2006/relationships/vmlDrawing" Target="../drawings/vmlDrawing7.vml"/><Relationship Id="rId4" Type="http://schemas.openxmlformats.org/officeDocument/2006/relationships/printerSettings" Target="../printerSettings/printerSettings29.bin"/><Relationship Id="rId9"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5"/>
  <sheetViews>
    <sheetView zoomScaleNormal="100" workbookViewId="0">
      <pane ySplit="3" topLeftCell="A4" activePane="bottomLeft" state="frozen"/>
      <selection pane="bottomLeft" activeCell="B10" sqref="B10"/>
    </sheetView>
  </sheetViews>
  <sheetFormatPr defaultColWidth="9.21875" defaultRowHeight="13.2"/>
  <cols>
    <col min="1" max="1" width="15.21875" style="12" customWidth="1"/>
    <col min="2" max="2" width="52.5546875" style="12" customWidth="1"/>
    <col min="3" max="3" width="44.77734375" style="12" customWidth="1"/>
    <col min="4" max="4" width="22.44140625" style="12" customWidth="1"/>
    <col min="5" max="5" width="21.44140625" style="12" customWidth="1"/>
    <col min="6" max="6" width="22.44140625" style="12" customWidth="1"/>
    <col min="7" max="7" width="31.21875" style="12" customWidth="1"/>
    <col min="8" max="16384" width="9.21875" style="12"/>
  </cols>
  <sheetData>
    <row r="1" spans="1:7">
      <c r="A1" s="11" t="s">
        <v>22</v>
      </c>
      <c r="C1" s="38"/>
    </row>
    <row r="3" spans="1:7">
      <c r="A3" s="11" t="s">
        <v>28</v>
      </c>
      <c r="B3" s="11" t="s">
        <v>0</v>
      </c>
      <c r="C3" s="11" t="s">
        <v>30</v>
      </c>
      <c r="D3" s="11" t="s">
        <v>33</v>
      </c>
      <c r="E3" s="11" t="s">
        <v>21</v>
      </c>
      <c r="F3" s="11" t="s">
        <v>29</v>
      </c>
      <c r="G3" s="17" t="s">
        <v>31</v>
      </c>
    </row>
    <row r="4" spans="1:7" ht="20.25" customHeight="1">
      <c r="A4" s="15" t="s">
        <v>13</v>
      </c>
      <c r="B4" s="33" t="s">
        <v>13</v>
      </c>
      <c r="C4" s="33"/>
      <c r="D4" s="33"/>
      <c r="E4" s="78"/>
      <c r="F4" s="78"/>
      <c r="G4" s="78"/>
    </row>
    <row r="5" spans="1:7" ht="46.5" customHeight="1">
      <c r="A5" s="15" t="s">
        <v>23</v>
      </c>
      <c r="B5" s="33" t="s">
        <v>205</v>
      </c>
      <c r="C5" s="33" t="s">
        <v>235</v>
      </c>
      <c r="D5" s="33" t="s">
        <v>231</v>
      </c>
      <c r="E5" s="136" t="s">
        <v>259</v>
      </c>
      <c r="F5" s="78" t="s">
        <v>248</v>
      </c>
      <c r="G5" s="78" t="s">
        <v>208</v>
      </c>
    </row>
    <row r="6" spans="1:7" ht="26.4">
      <c r="A6" s="29" t="s">
        <v>24</v>
      </c>
      <c r="B6" s="33" t="s">
        <v>206</v>
      </c>
      <c r="C6" s="33" t="s">
        <v>207</v>
      </c>
      <c r="D6" s="33" t="s">
        <v>232</v>
      </c>
      <c r="E6" s="78" t="s">
        <v>255</v>
      </c>
      <c r="F6" s="78" t="s">
        <v>256</v>
      </c>
      <c r="G6" s="78"/>
    </row>
    <row r="7" spans="1:7" ht="39.6">
      <c r="A7" s="29" t="s">
        <v>25</v>
      </c>
      <c r="B7" s="33" t="s">
        <v>43</v>
      </c>
      <c r="C7" s="33" t="s">
        <v>204</v>
      </c>
      <c r="D7" s="33" t="s">
        <v>232</v>
      </c>
      <c r="E7" s="78" t="s">
        <v>209</v>
      </c>
      <c r="F7" s="79" t="s">
        <v>249</v>
      </c>
      <c r="G7" s="78" t="s">
        <v>208</v>
      </c>
    </row>
    <row r="8" spans="1:7">
      <c r="A8" s="61" t="s">
        <v>26</v>
      </c>
      <c r="B8" s="33" t="s">
        <v>44</v>
      </c>
      <c r="C8" s="33" t="s">
        <v>236</v>
      </c>
      <c r="D8" s="33" t="s">
        <v>231</v>
      </c>
      <c r="E8" s="78" t="s">
        <v>250</v>
      </c>
      <c r="F8" s="78" t="s">
        <v>250</v>
      </c>
      <c r="G8" s="78" t="s">
        <v>208</v>
      </c>
    </row>
    <row r="9" spans="1:7">
      <c r="A9" s="29" t="s">
        <v>27</v>
      </c>
      <c r="B9" s="33" t="s">
        <v>210</v>
      </c>
      <c r="C9" s="33" t="s">
        <v>237</v>
      </c>
      <c r="D9" s="33" t="s">
        <v>231</v>
      </c>
      <c r="E9" s="78" t="s">
        <v>255</v>
      </c>
      <c r="F9" s="78" t="s">
        <v>255</v>
      </c>
      <c r="G9" s="78"/>
    </row>
    <row r="10" spans="1:7">
      <c r="A10" s="29" t="s">
        <v>273</v>
      </c>
      <c r="B10" s="33" t="s">
        <v>274</v>
      </c>
      <c r="C10" s="33" t="s">
        <v>275</v>
      </c>
      <c r="D10" s="33" t="s">
        <v>231</v>
      </c>
      <c r="E10" s="78" t="s">
        <v>255</v>
      </c>
      <c r="F10" s="33" t="s">
        <v>231</v>
      </c>
      <c r="G10" s="78"/>
    </row>
    <row r="11" spans="1:7">
      <c r="B11" s="33"/>
      <c r="C11" s="33"/>
      <c r="D11" s="33"/>
      <c r="E11" s="33"/>
      <c r="F11" s="33"/>
      <c r="G11" s="33"/>
    </row>
    <row r="12" spans="1:7">
      <c r="B12" s="33"/>
      <c r="C12" s="33"/>
      <c r="D12" s="33"/>
      <c r="E12" s="33"/>
      <c r="F12" s="33"/>
      <c r="G12" s="33"/>
    </row>
    <row r="13" spans="1:7">
      <c r="B13" s="33"/>
      <c r="C13" s="33"/>
      <c r="D13" s="33"/>
      <c r="E13" s="33"/>
      <c r="F13" s="33"/>
      <c r="G13" s="33"/>
    </row>
    <row r="14" spans="1:7">
      <c r="B14" s="33"/>
      <c r="C14" s="33"/>
      <c r="D14" s="33"/>
      <c r="E14" s="33"/>
      <c r="F14" s="33"/>
      <c r="G14" s="33"/>
    </row>
    <row r="15" spans="1:7">
      <c r="B15" s="33"/>
      <c r="C15" s="33"/>
      <c r="D15" s="33"/>
      <c r="E15" s="33"/>
      <c r="F15" s="33"/>
      <c r="G15" s="33"/>
    </row>
    <row r="16" spans="1:7">
      <c r="B16" s="33"/>
      <c r="C16" s="33"/>
      <c r="D16" s="33"/>
      <c r="E16" s="33"/>
      <c r="F16" s="33"/>
      <c r="G16" s="33"/>
    </row>
    <row r="17" spans="2:7">
      <c r="B17" s="33"/>
      <c r="C17" s="33"/>
      <c r="D17" s="33"/>
      <c r="E17" s="33"/>
      <c r="F17" s="33"/>
      <c r="G17" s="33"/>
    </row>
    <row r="18" spans="2:7">
      <c r="B18" s="33"/>
      <c r="C18" s="33"/>
      <c r="D18" s="33"/>
      <c r="E18" s="33"/>
      <c r="F18" s="33"/>
      <c r="G18" s="33"/>
    </row>
    <row r="19" spans="2:7">
      <c r="B19" s="33"/>
      <c r="C19" s="33"/>
      <c r="D19" s="33"/>
      <c r="E19" s="33"/>
      <c r="F19" s="33"/>
      <c r="G19" s="33"/>
    </row>
    <row r="20" spans="2:7">
      <c r="B20" s="33"/>
      <c r="C20" s="33"/>
      <c r="D20" s="33"/>
      <c r="E20" s="33"/>
      <c r="F20" s="33"/>
      <c r="G20" s="33"/>
    </row>
    <row r="21" spans="2:7">
      <c r="B21" s="33"/>
      <c r="C21" s="33"/>
      <c r="D21" s="33"/>
      <c r="E21" s="33"/>
      <c r="F21" s="33"/>
      <c r="G21" s="33"/>
    </row>
    <row r="22" spans="2:7">
      <c r="B22" s="33"/>
      <c r="C22" s="33"/>
      <c r="D22" s="33"/>
      <c r="E22" s="33"/>
      <c r="F22" s="33"/>
      <c r="G22" s="33"/>
    </row>
    <row r="23" spans="2:7">
      <c r="B23" s="33"/>
      <c r="C23" s="33"/>
      <c r="D23" s="33"/>
      <c r="E23" s="33"/>
      <c r="F23" s="33"/>
      <c r="G23" s="33"/>
    </row>
    <row r="24" spans="2:7">
      <c r="B24" s="33"/>
      <c r="C24" s="62"/>
      <c r="D24" s="33"/>
      <c r="E24" s="33"/>
      <c r="F24" s="33"/>
      <c r="G24" s="33"/>
    </row>
    <row r="25" spans="2:7">
      <c r="B25" s="33"/>
      <c r="C25" s="33"/>
      <c r="D25" s="33"/>
      <c r="E25" s="33"/>
      <c r="F25" s="33"/>
      <c r="G25" s="33"/>
    </row>
    <row r="26" spans="2:7">
      <c r="B26" s="33"/>
      <c r="C26" s="33"/>
      <c r="D26" s="33"/>
      <c r="E26" s="33"/>
      <c r="F26" s="33"/>
      <c r="G26" s="33"/>
    </row>
    <row r="27" spans="2:7">
      <c r="B27" s="33"/>
      <c r="C27" s="33"/>
      <c r="D27" s="33"/>
      <c r="E27" s="33"/>
      <c r="F27" s="33"/>
      <c r="G27" s="33"/>
    </row>
    <row r="28" spans="2:7">
      <c r="B28" s="33"/>
      <c r="C28" s="33"/>
      <c r="D28" s="33"/>
      <c r="E28" s="33"/>
      <c r="F28" s="33"/>
      <c r="G28" s="33"/>
    </row>
    <row r="29" spans="2:7">
      <c r="B29" s="33"/>
      <c r="C29" s="33"/>
      <c r="D29" s="33"/>
      <c r="E29" s="33"/>
      <c r="F29" s="33"/>
      <c r="G29" s="33"/>
    </row>
    <row r="30" spans="2:7">
      <c r="B30" s="33"/>
      <c r="C30" s="33"/>
      <c r="D30" s="33"/>
      <c r="E30" s="33"/>
      <c r="F30" s="33"/>
      <c r="G30" s="33"/>
    </row>
    <row r="31" spans="2:7">
      <c r="B31" s="33"/>
      <c r="C31" s="33"/>
      <c r="D31" s="33"/>
      <c r="E31" s="33"/>
      <c r="F31" s="33"/>
      <c r="G31" s="33"/>
    </row>
    <row r="32" spans="2:7">
      <c r="B32" s="33"/>
      <c r="C32" s="33"/>
      <c r="D32" s="33"/>
      <c r="E32" s="33"/>
      <c r="F32" s="33"/>
      <c r="G32" s="33"/>
    </row>
    <row r="33" spans="2:7">
      <c r="B33" s="33"/>
      <c r="C33" s="33"/>
      <c r="D33" s="33"/>
      <c r="E33" s="33"/>
      <c r="F33" s="33"/>
      <c r="G33" s="33"/>
    </row>
    <row r="34" spans="2:7">
      <c r="B34" s="33"/>
      <c r="C34" s="33"/>
      <c r="D34" s="33"/>
      <c r="E34" s="33"/>
      <c r="F34" s="33"/>
      <c r="G34" s="33"/>
    </row>
    <row r="35" spans="2:7">
      <c r="B35" s="33"/>
      <c r="C35" s="33"/>
      <c r="D35" s="33"/>
      <c r="E35" s="33"/>
      <c r="F35" s="33"/>
      <c r="G35" s="33"/>
    </row>
  </sheetData>
  <autoFilter ref="A3:G9" xr:uid="{00000000-0009-0000-0000-000000000000}"/>
  <customSheetViews>
    <customSheetView guid="{57B681A2-3AA2-4997-B808-B1C1AE2D024C}" showPageBreaks="1" printArea="1" showAutoFilter="1">
      <pane ySplit="3" topLeftCell="A4" activePane="bottomLeft" state="frozen"/>
      <selection pane="bottomLeft" activeCell="F12" sqref="F12"/>
      <pageMargins left="0.7" right="0.7" top="0.75" bottom="0.75" header="0.3" footer="0.3"/>
      <pageSetup paperSize="9" scale="47" orientation="portrait" horizontalDpi="90" verticalDpi="90" r:id="rId1"/>
      <autoFilter ref="A3:G9" xr:uid="{00000000-0009-0000-0000-000000000000}"/>
    </customSheetView>
    <customSheetView guid="{A015C79A-DE20-470B-81C5-8392AC703026}" showPageBreaks="1" printArea="1" showAutoFilter="1" topLeftCell="C1">
      <pane ySplit="3" topLeftCell="A4" activePane="bottomLeft" state="frozen"/>
      <selection pane="bottomLeft" activeCell="E5" sqref="E5"/>
      <pageMargins left="0.7" right="0.7" top="0.75" bottom="0.75" header="0.3" footer="0.3"/>
      <pageSetup paperSize="9" scale="47" orientation="portrait" horizontalDpi="90" verticalDpi="90" r:id="rId2"/>
      <autoFilter ref="A3:G8" xr:uid="{F1317610-7948-4AE4-ADEB-8539255E239B}"/>
    </customSheetView>
    <customSheetView guid="{ECB26F85-51F8-46DE-81A2-30E2FB8675FC}" scale="80" showPageBreaks="1" showAutoFilter="1">
      <pane xSplit="3" ySplit="3" topLeftCell="D34" activePane="bottomRight" state="frozen"/>
      <selection pane="bottomRight" activeCell="A64" sqref="A64"/>
      <pageMargins left="0.7" right="0.7" top="0.75" bottom="0.75" header="0.3" footer="0.3"/>
      <pageSetup paperSize="9" orientation="portrait" horizontalDpi="90" verticalDpi="90" r:id="rId3"/>
      <autoFilter ref="A3:G8" xr:uid="{48A717A2-304F-48FB-9E6D-AA13001C205C}"/>
    </customSheetView>
    <customSheetView guid="{05B21F43-7A3B-4539-9156-B0E50F384FD7}" showPageBreaks="1" printArea="1" showAutoFilter="1">
      <pane ySplit="3" topLeftCell="A4" activePane="bottomLeft" state="frozen"/>
      <selection pane="bottomLeft" activeCell="A4" sqref="A4"/>
      <pageMargins left="0.7" right="0.7" top="0.75" bottom="0.75" header="0.3" footer="0.3"/>
      <pageSetup paperSize="9" scale="47" orientation="portrait" horizontalDpi="90" verticalDpi="90" r:id="rId4"/>
      <autoFilter ref="A3:G9" xr:uid="{AEC2C381-3AD3-4643-AA25-160AF2CFD8D8}"/>
    </customSheetView>
  </customSheetViews>
  <hyperlinks>
    <hyperlink ref="A4" location="Koostöökalender!A1" display="Koostöökalender" xr:uid="{00000000-0004-0000-0000-000000000000}"/>
    <hyperlink ref="A5" location="'1'!A1" display="Tööleht 1" xr:uid="{00000000-0004-0000-0000-000001000000}"/>
    <hyperlink ref="A6" location="'2'!A1" display="Tööleht 2" xr:uid="{00000000-0004-0000-0000-000002000000}"/>
    <hyperlink ref="A7" location="'3'!A1" display="Tööleht 3" xr:uid="{00000000-0004-0000-0000-000003000000}"/>
    <hyperlink ref="A8" location="'4'!A1" display="Tööleht 4" xr:uid="{00000000-0004-0000-0000-000004000000}"/>
    <hyperlink ref="A9" location="'5'!A1" display="Tööleht 5" xr:uid="{00000000-0004-0000-0000-000005000000}"/>
    <hyperlink ref="F7" r:id="rId5" xr:uid="{3DB7EB4E-C711-4420-926A-F01616B081C8}"/>
  </hyperlinks>
  <pageMargins left="0.7" right="0.7" top="0.75" bottom="0.75" header="0.3" footer="0.3"/>
  <pageSetup paperSize="9" scale="47" orientation="portrait" horizontalDpi="90" verticalDpi="90" r:id="rId6"/>
  <legacy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0"/>
  <sheetViews>
    <sheetView zoomScaleNormal="100" workbookViewId="0">
      <selection sqref="A1:XFD1048576"/>
    </sheetView>
  </sheetViews>
  <sheetFormatPr defaultColWidth="9.21875" defaultRowHeight="13.2"/>
  <cols>
    <col min="1" max="1" width="5.77734375" style="7" customWidth="1"/>
    <col min="2" max="2" width="31.5546875" style="7" customWidth="1"/>
    <col min="3" max="3" width="20.44140625" style="7" customWidth="1"/>
    <col min="4" max="4" width="13" style="7" customWidth="1"/>
    <col min="5" max="5" width="36" style="7" customWidth="1"/>
    <col min="6" max="16384" width="9.21875" style="7"/>
  </cols>
  <sheetData>
    <row r="1" spans="1:5">
      <c r="A1" s="11">
        <v>1</v>
      </c>
      <c r="B1" s="16" t="s">
        <v>0</v>
      </c>
      <c r="C1" s="17"/>
    </row>
    <row r="2" spans="1:5">
      <c r="B2" s="147"/>
      <c r="C2" s="147"/>
      <c r="D2" s="147"/>
      <c r="E2" s="147"/>
    </row>
    <row r="3" spans="1:5">
      <c r="B3" s="18"/>
    </row>
    <row r="4" spans="1:5">
      <c r="A4" s="19"/>
      <c r="C4" s="20"/>
      <c r="E4" s="20"/>
    </row>
    <row r="5" spans="1:5">
      <c r="A5" s="19">
        <v>2</v>
      </c>
      <c r="B5" s="8" t="s">
        <v>12</v>
      </c>
      <c r="C5" s="20"/>
      <c r="E5" s="20"/>
    </row>
    <row r="6" spans="1:5">
      <c r="A6" s="19"/>
      <c r="B6" s="21"/>
      <c r="C6" s="22" t="s">
        <v>5</v>
      </c>
      <c r="D6" s="23" t="s">
        <v>6</v>
      </c>
      <c r="E6" s="22" t="s">
        <v>7</v>
      </c>
    </row>
    <row r="7" spans="1:5">
      <c r="A7" s="19"/>
      <c r="B7" s="14" t="s">
        <v>39</v>
      </c>
      <c r="C7" s="24" t="s">
        <v>40</v>
      </c>
      <c r="D7" s="32"/>
      <c r="E7" s="25"/>
    </row>
    <row r="8" spans="1:5">
      <c r="A8" s="19"/>
      <c r="B8" s="14" t="s">
        <v>9</v>
      </c>
      <c r="C8" s="24" t="s">
        <v>40</v>
      </c>
      <c r="D8" s="32"/>
      <c r="E8" s="25"/>
    </row>
    <row r="9" spans="1:5">
      <c r="A9" s="19"/>
      <c r="C9" s="20"/>
      <c r="E9" s="20"/>
    </row>
    <row r="10" spans="1:5">
      <c r="A10" s="19">
        <v>3</v>
      </c>
      <c r="B10" s="19" t="s">
        <v>8</v>
      </c>
      <c r="C10" s="20"/>
      <c r="E10" s="20"/>
    </row>
    <row r="11" spans="1:5">
      <c r="B11" s="21"/>
      <c r="C11" s="26" t="s">
        <v>5</v>
      </c>
      <c r="D11" s="13" t="s">
        <v>6</v>
      </c>
      <c r="E11" s="26" t="s">
        <v>7</v>
      </c>
    </row>
    <row r="12" spans="1:5">
      <c r="B12" s="14" t="s">
        <v>41</v>
      </c>
      <c r="C12" s="14" t="s">
        <v>40</v>
      </c>
      <c r="D12" s="32"/>
      <c r="E12" s="27"/>
    </row>
    <row r="13" spans="1:5">
      <c r="B13" s="14" t="s">
        <v>42</v>
      </c>
      <c r="C13" s="14" t="s">
        <v>40</v>
      </c>
      <c r="D13" s="32"/>
      <c r="E13" s="9"/>
    </row>
    <row r="15" spans="1:5">
      <c r="A15" s="11">
        <v>4</v>
      </c>
      <c r="B15" s="16" t="s">
        <v>10</v>
      </c>
    </row>
    <row r="16" spans="1:5">
      <c r="B16" s="141"/>
      <c r="C16" s="142"/>
      <c r="D16" s="142"/>
      <c r="E16" s="142"/>
    </row>
    <row r="18" spans="1:5">
      <c r="A18" s="11">
        <v>5</v>
      </c>
      <c r="B18" s="16" t="s">
        <v>1</v>
      </c>
    </row>
    <row r="19" spans="1:5">
      <c r="B19" s="28"/>
    </row>
    <row r="20" spans="1:5">
      <c r="B20" s="29"/>
    </row>
    <row r="22" spans="1:5">
      <c r="A22" s="11">
        <v>6</v>
      </c>
      <c r="B22" s="16" t="s">
        <v>15</v>
      </c>
    </row>
    <row r="23" spans="1:5">
      <c r="A23" s="11"/>
      <c r="B23" s="16"/>
    </row>
    <row r="24" spans="1:5">
      <c r="A24" s="11"/>
      <c r="B24" s="16"/>
    </row>
    <row r="25" spans="1:5">
      <c r="A25" s="11"/>
      <c r="B25" s="16"/>
      <c r="C25" s="20"/>
      <c r="E25" s="20"/>
    </row>
    <row r="26" spans="1:5">
      <c r="A26" s="11"/>
      <c r="B26" s="18"/>
      <c r="C26" s="20"/>
      <c r="E26" s="20"/>
    </row>
    <row r="27" spans="1:5">
      <c r="A27" s="11">
        <v>7</v>
      </c>
      <c r="B27" s="16" t="s">
        <v>2</v>
      </c>
    </row>
    <row r="28" spans="1:5">
      <c r="B28" s="18"/>
    </row>
    <row r="29" spans="1:5">
      <c r="B29" s="31"/>
    </row>
    <row r="31" spans="1:5">
      <c r="A31" s="11">
        <v>8</v>
      </c>
      <c r="B31" s="16" t="s">
        <v>3</v>
      </c>
    </row>
    <row r="32" spans="1:5">
      <c r="B32" s="18"/>
    </row>
    <row r="34" spans="1:5">
      <c r="A34" s="11">
        <v>9</v>
      </c>
      <c r="B34" s="16" t="s">
        <v>4</v>
      </c>
    </row>
    <row r="35" spans="1:5">
      <c r="B35" s="141"/>
      <c r="C35" s="142"/>
      <c r="D35" s="142"/>
      <c r="E35" s="142"/>
    </row>
    <row r="37" spans="1:5">
      <c r="A37" s="11">
        <v>10</v>
      </c>
      <c r="B37" s="16" t="s">
        <v>11</v>
      </c>
    </row>
    <row r="38" spans="1:5">
      <c r="B38" s="141"/>
      <c r="C38" s="142"/>
      <c r="D38" s="142"/>
      <c r="E38" s="142"/>
    </row>
    <row r="39" spans="1:5">
      <c r="B39" s="18"/>
    </row>
    <row r="40" spans="1:5">
      <c r="B40" s="18"/>
    </row>
  </sheetData>
  <customSheetViews>
    <customSheetView guid="{57B681A2-3AA2-4997-B808-B1C1AE2D024C}">
      <selection sqref="A1:XFD1048576"/>
      <pageMargins left="0.7" right="0.7" top="0.75" bottom="0.75" header="0.3" footer="0.3"/>
      <pageSetup paperSize="9" scale="72" orientation="portrait" r:id="rId1"/>
    </customSheetView>
    <customSheetView guid="{A015C79A-DE20-470B-81C5-8392AC703026}">
      <selection activeCell="D29" sqref="D29"/>
      <pageMargins left="0.7" right="0.7" top="0.75" bottom="0.75" header="0.3" footer="0.3"/>
      <pageSetup paperSize="9" scale="72" orientation="portrait" r:id="rId2"/>
    </customSheetView>
    <customSheetView guid="{ECB26F85-51F8-46DE-81A2-30E2FB8675FC}">
      <selection activeCell="D29" sqref="D29"/>
      <pageMargins left="0.7" right="0.7" top="0.75" bottom="0.75" header="0.3" footer="0.3"/>
      <pageSetup paperSize="9" scale="72" orientation="portrait" r:id="rId3"/>
    </customSheetView>
    <customSheetView guid="{05B21F43-7A3B-4539-9156-B0E50F384FD7}">
      <selection activeCell="D29" sqref="D29"/>
      <pageMargins left="0.7" right="0.7" top="0.75" bottom="0.75" header="0.3" footer="0.3"/>
      <pageSetup paperSize="9" scale="72" orientation="portrait" r:id="rId4"/>
    </customSheetView>
  </customSheetViews>
  <mergeCells count="4">
    <mergeCell ref="B16:E16"/>
    <mergeCell ref="B35:E35"/>
    <mergeCell ref="B38:E38"/>
    <mergeCell ref="B2:E2"/>
  </mergeCells>
  <pageMargins left="0.7" right="0.7" top="0.75" bottom="0.75" header="0.3" footer="0.3"/>
  <pageSetup paperSize="9" scale="72" orientation="portrait"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3"/>
  <sheetViews>
    <sheetView zoomScaleNormal="86" workbookViewId="0">
      <selection activeCell="A2" sqref="A2"/>
    </sheetView>
  </sheetViews>
  <sheetFormatPr defaultColWidth="9.21875" defaultRowHeight="13.2"/>
  <cols>
    <col min="1" max="1" width="17" style="109" customWidth="1"/>
    <col min="2" max="2" width="18.5546875" style="109" bestFit="1" customWidth="1"/>
    <col min="3" max="3" width="15" style="109" customWidth="1"/>
    <col min="4" max="4" width="19.5546875" style="109" customWidth="1"/>
    <col min="5" max="5" width="12.5546875" style="109" customWidth="1"/>
    <col min="6" max="6" width="29.21875" style="109" customWidth="1"/>
    <col min="7" max="7" width="37.5546875" style="109" customWidth="1"/>
    <col min="8" max="8" width="26.44140625" style="110" customWidth="1"/>
    <col min="9" max="9" width="33.44140625" style="109" customWidth="1"/>
    <col min="10" max="10" width="24.21875" style="109" customWidth="1"/>
    <col min="11" max="16384" width="9.21875" style="109"/>
  </cols>
  <sheetData>
    <row r="1" spans="1:9" ht="19.5" customHeight="1">
      <c r="A1" s="107" t="s">
        <v>258</v>
      </c>
      <c r="B1" s="108"/>
    </row>
    <row r="2" spans="1:9">
      <c r="A2" s="111"/>
      <c r="B2" s="112"/>
    </row>
    <row r="3" spans="1:9">
      <c r="A3" s="113"/>
      <c r="B3" s="114"/>
      <c r="D3" s="114"/>
      <c r="F3" s="114"/>
      <c r="H3" s="115"/>
      <c r="I3" s="114"/>
    </row>
    <row r="4" spans="1:9">
      <c r="A4" s="116" t="s">
        <v>16</v>
      </c>
      <c r="B4" s="116" t="s">
        <v>32</v>
      </c>
      <c r="C4" s="116" t="s">
        <v>34</v>
      </c>
      <c r="D4" s="116" t="s">
        <v>38</v>
      </c>
      <c r="E4" s="116" t="s">
        <v>35</v>
      </c>
      <c r="F4" s="116" t="s">
        <v>36</v>
      </c>
      <c r="G4" s="116" t="s">
        <v>15</v>
      </c>
      <c r="H4" s="117" t="s">
        <v>45</v>
      </c>
      <c r="I4" s="116" t="s">
        <v>31</v>
      </c>
    </row>
    <row r="5" spans="1:9" ht="52.8">
      <c r="A5" s="118">
        <v>45659</v>
      </c>
      <c r="B5" s="119" t="str">
        <f t="shared" ref="B5:B40" si="0">TEXT(A5,"ddd")</f>
        <v>N</v>
      </c>
      <c r="C5" s="120" t="s">
        <v>37</v>
      </c>
      <c r="D5" s="120" t="s">
        <v>231</v>
      </c>
      <c r="E5" s="120" t="s">
        <v>14</v>
      </c>
      <c r="F5" s="120" t="s">
        <v>248</v>
      </c>
      <c r="G5" s="33" t="s">
        <v>205</v>
      </c>
      <c r="H5" s="137">
        <v>45597</v>
      </c>
      <c r="I5" s="10"/>
    </row>
    <row r="6" spans="1:9" ht="23.85" customHeight="1">
      <c r="A6" s="118">
        <v>45659</v>
      </c>
      <c r="B6" s="119" t="str">
        <f t="shared" si="0"/>
        <v>N</v>
      </c>
      <c r="C6" s="120" t="s">
        <v>37</v>
      </c>
      <c r="D6" s="120" t="s">
        <v>232</v>
      </c>
      <c r="E6" s="120" t="s">
        <v>14</v>
      </c>
      <c r="F6" s="120" t="s">
        <v>249</v>
      </c>
      <c r="G6" s="120" t="s">
        <v>43</v>
      </c>
      <c r="H6" s="137">
        <v>45597</v>
      </c>
      <c r="I6" s="10" t="s">
        <v>260</v>
      </c>
    </row>
    <row r="7" spans="1:9" ht="23.85" customHeight="1">
      <c r="A7" s="118">
        <v>45659</v>
      </c>
      <c r="B7" s="119" t="str">
        <f t="shared" si="0"/>
        <v>N</v>
      </c>
      <c r="C7" s="120" t="s">
        <v>37</v>
      </c>
      <c r="D7" s="120" t="s">
        <v>231</v>
      </c>
      <c r="E7" s="120" t="s">
        <v>14</v>
      </c>
      <c r="F7" s="120" t="s">
        <v>250</v>
      </c>
      <c r="G7" s="120" t="s">
        <v>44</v>
      </c>
      <c r="H7" s="137">
        <v>45597</v>
      </c>
      <c r="I7" s="10"/>
    </row>
    <row r="8" spans="1:9" ht="52.8">
      <c r="A8" s="118">
        <v>45691</v>
      </c>
      <c r="B8" s="119" t="str">
        <f t="shared" si="0"/>
        <v>E</v>
      </c>
      <c r="C8" s="120" t="s">
        <v>37</v>
      </c>
      <c r="D8" s="120" t="s">
        <v>231</v>
      </c>
      <c r="E8" s="120" t="s">
        <v>14</v>
      </c>
      <c r="F8" s="120" t="s">
        <v>248</v>
      </c>
      <c r="G8" s="120" t="s">
        <v>205</v>
      </c>
      <c r="H8" s="137">
        <v>45627</v>
      </c>
      <c r="I8" s="10"/>
    </row>
    <row r="9" spans="1:9" ht="23.85" customHeight="1">
      <c r="A9" s="118">
        <v>45691</v>
      </c>
      <c r="B9" s="119" t="str">
        <f t="shared" si="0"/>
        <v>E</v>
      </c>
      <c r="C9" s="120" t="s">
        <v>37</v>
      </c>
      <c r="D9" s="120" t="s">
        <v>232</v>
      </c>
      <c r="E9" s="120" t="s">
        <v>14</v>
      </c>
      <c r="F9" s="120" t="s">
        <v>249</v>
      </c>
      <c r="G9" s="120" t="s">
        <v>43</v>
      </c>
      <c r="H9" s="137">
        <v>45627</v>
      </c>
      <c r="I9" s="10" t="s">
        <v>261</v>
      </c>
    </row>
    <row r="10" spans="1:9" ht="23.85" customHeight="1">
      <c r="A10" s="118">
        <v>45691</v>
      </c>
      <c r="B10" s="119" t="str">
        <f t="shared" si="0"/>
        <v>E</v>
      </c>
      <c r="C10" s="120" t="s">
        <v>37</v>
      </c>
      <c r="D10" s="120" t="s">
        <v>231</v>
      </c>
      <c r="E10" s="120" t="s">
        <v>14</v>
      </c>
      <c r="F10" s="120" t="s">
        <v>250</v>
      </c>
      <c r="G10" s="120" t="s">
        <v>44</v>
      </c>
      <c r="H10" s="137">
        <v>45627</v>
      </c>
      <c r="I10" s="10"/>
    </row>
    <row r="11" spans="1:9" ht="52.8">
      <c r="A11" s="120">
        <v>45719</v>
      </c>
      <c r="B11" s="119" t="str">
        <f t="shared" si="0"/>
        <v>E</v>
      </c>
      <c r="C11" s="120" t="s">
        <v>37</v>
      </c>
      <c r="D11" s="120" t="s">
        <v>231</v>
      </c>
      <c r="E11" s="120" t="s">
        <v>14</v>
      </c>
      <c r="F11" s="120" t="s">
        <v>248</v>
      </c>
      <c r="G11" s="120" t="s">
        <v>205</v>
      </c>
      <c r="H11" s="137">
        <v>45658</v>
      </c>
      <c r="I11" s="10"/>
    </row>
    <row r="12" spans="1:9" ht="23.85" customHeight="1">
      <c r="A12" s="120">
        <v>45719</v>
      </c>
      <c r="B12" s="119" t="str">
        <f t="shared" si="0"/>
        <v>E</v>
      </c>
      <c r="C12" s="120" t="s">
        <v>37</v>
      </c>
      <c r="D12" s="120" t="s">
        <v>232</v>
      </c>
      <c r="E12" s="120" t="s">
        <v>14</v>
      </c>
      <c r="F12" s="120" t="s">
        <v>249</v>
      </c>
      <c r="G12" s="120" t="s">
        <v>43</v>
      </c>
      <c r="H12" s="137">
        <v>45658</v>
      </c>
      <c r="I12" s="10" t="s">
        <v>262</v>
      </c>
    </row>
    <row r="13" spans="1:9" ht="23.85" customHeight="1">
      <c r="A13" s="120">
        <v>45719</v>
      </c>
      <c r="B13" s="119" t="str">
        <f t="shared" si="0"/>
        <v>E</v>
      </c>
      <c r="C13" s="120" t="s">
        <v>37</v>
      </c>
      <c r="D13" s="120" t="s">
        <v>231</v>
      </c>
      <c r="E13" s="120" t="s">
        <v>14</v>
      </c>
      <c r="F13" s="120" t="s">
        <v>250</v>
      </c>
      <c r="G13" s="73" t="s">
        <v>44</v>
      </c>
      <c r="H13" s="137">
        <v>45658</v>
      </c>
      <c r="I13" s="10"/>
    </row>
    <row r="14" spans="1:9" ht="52.8">
      <c r="A14" s="118">
        <v>45748</v>
      </c>
      <c r="B14" s="119" t="str">
        <f t="shared" si="0"/>
        <v>T</v>
      </c>
      <c r="C14" s="120" t="s">
        <v>37</v>
      </c>
      <c r="D14" s="120" t="s">
        <v>231</v>
      </c>
      <c r="E14" s="120" t="s">
        <v>14</v>
      </c>
      <c r="F14" s="120" t="s">
        <v>248</v>
      </c>
      <c r="G14" s="73" t="s">
        <v>205</v>
      </c>
      <c r="H14" s="137">
        <v>45689</v>
      </c>
      <c r="I14" s="10"/>
    </row>
    <row r="15" spans="1:9" ht="23.85" customHeight="1">
      <c r="A15" s="118">
        <v>45748</v>
      </c>
      <c r="B15" s="119" t="str">
        <f t="shared" si="0"/>
        <v>T</v>
      </c>
      <c r="C15" s="120" t="s">
        <v>37</v>
      </c>
      <c r="D15" s="120" t="s">
        <v>232</v>
      </c>
      <c r="E15" s="120" t="s">
        <v>14</v>
      </c>
      <c r="F15" s="120" t="s">
        <v>249</v>
      </c>
      <c r="G15" s="120" t="s">
        <v>43</v>
      </c>
      <c r="H15" s="137">
        <v>45689</v>
      </c>
      <c r="I15" s="10" t="s">
        <v>263</v>
      </c>
    </row>
    <row r="16" spans="1:9" ht="23.85" customHeight="1">
      <c r="A16" s="118">
        <v>45748</v>
      </c>
      <c r="B16" s="119" t="str">
        <f t="shared" si="0"/>
        <v>T</v>
      </c>
      <c r="C16" s="120" t="s">
        <v>37</v>
      </c>
      <c r="D16" s="120" t="s">
        <v>231</v>
      </c>
      <c r="E16" s="120" t="s">
        <v>14</v>
      </c>
      <c r="F16" s="120" t="s">
        <v>250</v>
      </c>
      <c r="G16" s="73" t="s">
        <v>44</v>
      </c>
      <c r="H16" s="137">
        <v>45689</v>
      </c>
      <c r="I16" s="10"/>
    </row>
    <row r="17" spans="1:9" ht="52.8">
      <c r="A17" s="118">
        <v>45779</v>
      </c>
      <c r="B17" s="119" t="str">
        <f t="shared" si="0"/>
        <v>R</v>
      </c>
      <c r="C17" s="120" t="s">
        <v>37</v>
      </c>
      <c r="D17" s="120" t="s">
        <v>231</v>
      </c>
      <c r="E17" s="120" t="s">
        <v>14</v>
      </c>
      <c r="F17" s="120" t="s">
        <v>248</v>
      </c>
      <c r="G17" s="73" t="s">
        <v>205</v>
      </c>
      <c r="H17" s="137">
        <v>45717</v>
      </c>
      <c r="I17" s="10"/>
    </row>
    <row r="18" spans="1:9" ht="23.85" customHeight="1">
      <c r="A18" s="118">
        <v>45779</v>
      </c>
      <c r="B18" s="119" t="str">
        <f t="shared" si="0"/>
        <v>R</v>
      </c>
      <c r="C18" s="120" t="s">
        <v>37</v>
      </c>
      <c r="D18" s="120" t="s">
        <v>232</v>
      </c>
      <c r="E18" s="120" t="s">
        <v>14</v>
      </c>
      <c r="F18" s="120" t="s">
        <v>249</v>
      </c>
      <c r="G18" s="120" t="s">
        <v>43</v>
      </c>
      <c r="H18" s="137">
        <v>45717</v>
      </c>
      <c r="I18" s="10" t="s">
        <v>264</v>
      </c>
    </row>
    <row r="19" spans="1:9" ht="23.85" customHeight="1">
      <c r="A19" s="118">
        <v>45779</v>
      </c>
      <c r="B19" s="119" t="str">
        <f t="shared" si="0"/>
        <v>R</v>
      </c>
      <c r="C19" s="120" t="s">
        <v>37</v>
      </c>
      <c r="D19" s="120" t="s">
        <v>231</v>
      </c>
      <c r="E19" s="120" t="s">
        <v>14</v>
      </c>
      <c r="F19" s="120" t="s">
        <v>250</v>
      </c>
      <c r="G19" s="73" t="s">
        <v>44</v>
      </c>
      <c r="H19" s="137">
        <v>45717</v>
      </c>
      <c r="I19" s="10"/>
    </row>
    <row r="20" spans="1:9" ht="52.8">
      <c r="A20" s="118">
        <v>45810</v>
      </c>
      <c r="B20" s="119" t="str">
        <f t="shared" si="0"/>
        <v>E</v>
      </c>
      <c r="C20" s="120" t="s">
        <v>37</v>
      </c>
      <c r="D20" s="120" t="s">
        <v>231</v>
      </c>
      <c r="E20" s="120" t="s">
        <v>14</v>
      </c>
      <c r="F20" s="120" t="s">
        <v>248</v>
      </c>
      <c r="G20" s="73" t="s">
        <v>205</v>
      </c>
      <c r="H20" s="137">
        <v>45748</v>
      </c>
      <c r="I20" s="10"/>
    </row>
    <row r="21" spans="1:9" ht="23.85" customHeight="1">
      <c r="A21" s="118">
        <v>45810</v>
      </c>
      <c r="B21" s="119" t="str">
        <f t="shared" si="0"/>
        <v>E</v>
      </c>
      <c r="C21" s="120" t="s">
        <v>37</v>
      </c>
      <c r="D21" s="120" t="s">
        <v>232</v>
      </c>
      <c r="E21" s="120" t="s">
        <v>14</v>
      </c>
      <c r="F21" s="120" t="s">
        <v>249</v>
      </c>
      <c r="G21" s="120" t="s">
        <v>43</v>
      </c>
      <c r="H21" s="137">
        <v>45748</v>
      </c>
      <c r="I21" s="10" t="s">
        <v>265</v>
      </c>
    </row>
    <row r="22" spans="1:9" ht="23.85" customHeight="1">
      <c r="A22" s="118">
        <v>45810</v>
      </c>
      <c r="B22" s="119" t="str">
        <f t="shared" si="0"/>
        <v>E</v>
      </c>
      <c r="C22" s="120" t="s">
        <v>37</v>
      </c>
      <c r="D22" s="120" t="s">
        <v>231</v>
      </c>
      <c r="E22" s="120" t="s">
        <v>14</v>
      </c>
      <c r="F22" s="120" t="s">
        <v>250</v>
      </c>
      <c r="G22" s="73" t="s">
        <v>44</v>
      </c>
      <c r="H22" s="137">
        <v>45748</v>
      </c>
      <c r="I22" s="10"/>
    </row>
    <row r="23" spans="1:9" ht="52.8">
      <c r="A23" s="118">
        <v>45839</v>
      </c>
      <c r="B23" s="119" t="str">
        <f t="shared" si="0"/>
        <v>T</v>
      </c>
      <c r="C23" s="120" t="s">
        <v>37</v>
      </c>
      <c r="D23" s="120" t="s">
        <v>231</v>
      </c>
      <c r="E23" s="120" t="s">
        <v>14</v>
      </c>
      <c r="F23" s="120" t="s">
        <v>248</v>
      </c>
      <c r="G23" s="73" t="s">
        <v>205</v>
      </c>
      <c r="H23" s="137">
        <v>45778</v>
      </c>
      <c r="I23" s="10"/>
    </row>
    <row r="24" spans="1:9" ht="23.85" customHeight="1">
      <c r="A24" s="118">
        <v>45839</v>
      </c>
      <c r="B24" s="119" t="str">
        <f t="shared" si="0"/>
        <v>T</v>
      </c>
      <c r="C24" s="120" t="s">
        <v>37</v>
      </c>
      <c r="D24" s="120" t="s">
        <v>232</v>
      </c>
      <c r="E24" s="120" t="s">
        <v>14</v>
      </c>
      <c r="F24" s="120" t="s">
        <v>249</v>
      </c>
      <c r="G24" s="120" t="s">
        <v>43</v>
      </c>
      <c r="H24" s="137">
        <v>45778</v>
      </c>
      <c r="I24" s="10" t="s">
        <v>266</v>
      </c>
    </row>
    <row r="25" spans="1:9" ht="23.85" customHeight="1">
      <c r="A25" s="118">
        <v>45839</v>
      </c>
      <c r="B25" s="119" t="str">
        <f t="shared" si="0"/>
        <v>T</v>
      </c>
      <c r="C25" s="120" t="s">
        <v>37</v>
      </c>
      <c r="D25" s="120" t="s">
        <v>231</v>
      </c>
      <c r="E25" s="120" t="s">
        <v>14</v>
      </c>
      <c r="F25" s="120" t="s">
        <v>250</v>
      </c>
      <c r="G25" s="73" t="s">
        <v>44</v>
      </c>
      <c r="H25" s="137">
        <v>45778</v>
      </c>
      <c r="I25" s="10"/>
    </row>
    <row r="26" spans="1:9" ht="52.8">
      <c r="A26" s="118">
        <v>45870</v>
      </c>
      <c r="B26" s="119" t="str">
        <f t="shared" si="0"/>
        <v>R</v>
      </c>
      <c r="C26" s="120" t="s">
        <v>37</v>
      </c>
      <c r="D26" s="120" t="s">
        <v>231</v>
      </c>
      <c r="E26" s="120" t="s">
        <v>14</v>
      </c>
      <c r="F26" s="120" t="s">
        <v>248</v>
      </c>
      <c r="G26" s="73" t="s">
        <v>205</v>
      </c>
      <c r="H26" s="137">
        <v>45809</v>
      </c>
      <c r="I26" s="10"/>
    </row>
    <row r="27" spans="1:9" ht="23.85" customHeight="1">
      <c r="A27" s="118">
        <v>45870</v>
      </c>
      <c r="B27" s="119" t="str">
        <f t="shared" si="0"/>
        <v>R</v>
      </c>
      <c r="C27" s="120" t="s">
        <v>37</v>
      </c>
      <c r="D27" s="120" t="s">
        <v>232</v>
      </c>
      <c r="E27" s="120" t="s">
        <v>14</v>
      </c>
      <c r="F27" s="120" t="s">
        <v>249</v>
      </c>
      <c r="G27" s="120" t="s">
        <v>43</v>
      </c>
      <c r="H27" s="137">
        <v>45809</v>
      </c>
      <c r="I27" s="10" t="s">
        <v>267</v>
      </c>
    </row>
    <row r="28" spans="1:9" ht="23.85" customHeight="1">
      <c r="A28" s="118">
        <v>45870</v>
      </c>
      <c r="B28" s="119" t="str">
        <f t="shared" si="0"/>
        <v>R</v>
      </c>
      <c r="C28" s="120" t="s">
        <v>37</v>
      </c>
      <c r="D28" s="120" t="s">
        <v>231</v>
      </c>
      <c r="E28" s="120" t="s">
        <v>14</v>
      </c>
      <c r="F28" s="120" t="s">
        <v>250</v>
      </c>
      <c r="G28" s="73" t="s">
        <v>44</v>
      </c>
      <c r="H28" s="137">
        <v>45809</v>
      </c>
      <c r="I28" s="10"/>
    </row>
    <row r="29" spans="1:9" ht="52.8">
      <c r="A29" s="118">
        <v>45901</v>
      </c>
      <c r="B29" s="119" t="str">
        <f t="shared" si="0"/>
        <v>E</v>
      </c>
      <c r="C29" s="120" t="s">
        <v>37</v>
      </c>
      <c r="D29" s="120" t="s">
        <v>231</v>
      </c>
      <c r="E29" s="120" t="s">
        <v>14</v>
      </c>
      <c r="F29" s="120" t="s">
        <v>248</v>
      </c>
      <c r="G29" s="73" t="s">
        <v>205</v>
      </c>
      <c r="H29" s="137">
        <v>45839</v>
      </c>
      <c r="I29" s="10"/>
    </row>
    <row r="30" spans="1:9" ht="23.85" customHeight="1">
      <c r="A30" s="118">
        <v>45901</v>
      </c>
      <c r="B30" s="119" t="str">
        <f t="shared" si="0"/>
        <v>E</v>
      </c>
      <c r="C30" s="120" t="s">
        <v>37</v>
      </c>
      <c r="D30" s="120" t="s">
        <v>232</v>
      </c>
      <c r="E30" s="120" t="s">
        <v>14</v>
      </c>
      <c r="F30" s="120" t="s">
        <v>249</v>
      </c>
      <c r="G30" s="120" t="s">
        <v>43</v>
      </c>
      <c r="H30" s="137">
        <v>45839</v>
      </c>
      <c r="I30" s="10" t="s">
        <v>268</v>
      </c>
    </row>
    <row r="31" spans="1:9" ht="23.85" customHeight="1">
      <c r="A31" s="118">
        <v>45901</v>
      </c>
      <c r="B31" s="119" t="str">
        <f t="shared" si="0"/>
        <v>E</v>
      </c>
      <c r="C31" s="120" t="s">
        <v>37</v>
      </c>
      <c r="D31" s="120" t="s">
        <v>231</v>
      </c>
      <c r="E31" s="120" t="s">
        <v>14</v>
      </c>
      <c r="F31" s="120" t="s">
        <v>250</v>
      </c>
      <c r="G31" s="73" t="s">
        <v>44</v>
      </c>
      <c r="H31" s="137">
        <v>45839</v>
      </c>
      <c r="I31" s="10"/>
    </row>
    <row r="32" spans="1:9" ht="52.8">
      <c r="A32" s="118">
        <v>45931</v>
      </c>
      <c r="B32" s="119" t="str">
        <f t="shared" si="0"/>
        <v>K</v>
      </c>
      <c r="C32" s="120" t="s">
        <v>37</v>
      </c>
      <c r="D32" s="120" t="s">
        <v>231</v>
      </c>
      <c r="E32" s="120" t="s">
        <v>14</v>
      </c>
      <c r="F32" s="120" t="s">
        <v>248</v>
      </c>
      <c r="G32" s="73" t="s">
        <v>205</v>
      </c>
      <c r="H32" s="137">
        <v>45870</v>
      </c>
      <c r="I32" s="10"/>
    </row>
    <row r="33" spans="1:9" ht="23.85" customHeight="1">
      <c r="A33" s="118">
        <v>45931</v>
      </c>
      <c r="B33" s="119" t="str">
        <f t="shared" si="0"/>
        <v>K</v>
      </c>
      <c r="C33" s="120" t="s">
        <v>37</v>
      </c>
      <c r="D33" s="120" t="s">
        <v>232</v>
      </c>
      <c r="E33" s="120" t="s">
        <v>14</v>
      </c>
      <c r="F33" s="120" t="s">
        <v>249</v>
      </c>
      <c r="G33" s="120" t="s">
        <v>43</v>
      </c>
      <c r="H33" s="137">
        <v>45870</v>
      </c>
      <c r="I33" s="10" t="s">
        <v>269</v>
      </c>
    </row>
    <row r="34" spans="1:9" ht="23.85" customHeight="1">
      <c r="A34" s="118">
        <v>45931</v>
      </c>
      <c r="B34" s="119" t="str">
        <f t="shared" si="0"/>
        <v>K</v>
      </c>
      <c r="C34" s="120" t="s">
        <v>37</v>
      </c>
      <c r="D34" s="120" t="s">
        <v>231</v>
      </c>
      <c r="E34" s="120" t="s">
        <v>14</v>
      </c>
      <c r="F34" s="120" t="s">
        <v>250</v>
      </c>
      <c r="G34" s="73" t="s">
        <v>44</v>
      </c>
      <c r="H34" s="137">
        <v>45870</v>
      </c>
      <c r="I34" s="10"/>
    </row>
    <row r="35" spans="1:9" ht="52.8">
      <c r="A35" s="120">
        <v>45964</v>
      </c>
      <c r="B35" s="119" t="str">
        <f t="shared" si="0"/>
        <v>E</v>
      </c>
      <c r="C35" s="120" t="s">
        <v>37</v>
      </c>
      <c r="D35" s="120" t="s">
        <v>231</v>
      </c>
      <c r="E35" s="120" t="s">
        <v>14</v>
      </c>
      <c r="F35" s="120" t="s">
        <v>248</v>
      </c>
      <c r="G35" s="73" t="s">
        <v>205</v>
      </c>
      <c r="H35" s="137">
        <v>45901</v>
      </c>
      <c r="I35" s="10"/>
    </row>
    <row r="36" spans="1:9" ht="23.85" customHeight="1">
      <c r="A36" s="120">
        <v>45964</v>
      </c>
      <c r="B36" s="119" t="str">
        <f t="shared" si="0"/>
        <v>E</v>
      </c>
      <c r="C36" s="120" t="s">
        <v>37</v>
      </c>
      <c r="D36" s="120" t="s">
        <v>232</v>
      </c>
      <c r="E36" s="120" t="s">
        <v>14</v>
      </c>
      <c r="F36" s="120" t="s">
        <v>249</v>
      </c>
      <c r="G36" s="120" t="s">
        <v>43</v>
      </c>
      <c r="H36" s="137">
        <v>45901</v>
      </c>
      <c r="I36" s="10" t="s">
        <v>270</v>
      </c>
    </row>
    <row r="37" spans="1:9" ht="23.85" customHeight="1">
      <c r="A37" s="120">
        <v>45964</v>
      </c>
      <c r="B37" s="119" t="str">
        <f t="shared" si="0"/>
        <v>E</v>
      </c>
      <c r="C37" s="120" t="s">
        <v>37</v>
      </c>
      <c r="D37" s="120" t="s">
        <v>231</v>
      </c>
      <c r="E37" s="120" t="s">
        <v>14</v>
      </c>
      <c r="F37" s="120" t="s">
        <v>250</v>
      </c>
      <c r="G37" s="73" t="s">
        <v>44</v>
      </c>
      <c r="H37" s="137">
        <v>45901</v>
      </c>
      <c r="I37" s="10"/>
    </row>
    <row r="38" spans="1:9" ht="52.8">
      <c r="A38" s="118">
        <v>45992</v>
      </c>
      <c r="B38" s="119" t="str">
        <f t="shared" si="0"/>
        <v>E</v>
      </c>
      <c r="C38" s="120" t="s">
        <v>37</v>
      </c>
      <c r="D38" s="120" t="s">
        <v>231</v>
      </c>
      <c r="E38" s="120" t="s">
        <v>14</v>
      </c>
      <c r="F38" s="120" t="s">
        <v>248</v>
      </c>
      <c r="G38" s="73" t="s">
        <v>205</v>
      </c>
      <c r="H38" s="137">
        <v>45931</v>
      </c>
      <c r="I38" s="116"/>
    </row>
    <row r="39" spans="1:9" ht="23.85" customHeight="1">
      <c r="A39" s="118">
        <v>45992</v>
      </c>
      <c r="B39" s="119" t="str">
        <f t="shared" si="0"/>
        <v>E</v>
      </c>
      <c r="C39" s="120" t="s">
        <v>37</v>
      </c>
      <c r="D39" s="120" t="s">
        <v>232</v>
      </c>
      <c r="E39" s="120" t="s">
        <v>14</v>
      </c>
      <c r="F39" s="120" t="s">
        <v>249</v>
      </c>
      <c r="G39" s="120" t="s">
        <v>43</v>
      </c>
      <c r="H39" s="137">
        <v>45931</v>
      </c>
      <c r="I39" s="10" t="s">
        <v>271</v>
      </c>
    </row>
    <row r="40" spans="1:9" ht="23.85" customHeight="1">
      <c r="A40" s="118">
        <v>45992</v>
      </c>
      <c r="B40" s="119" t="str">
        <f t="shared" si="0"/>
        <v>E</v>
      </c>
      <c r="C40" s="120" t="s">
        <v>37</v>
      </c>
      <c r="D40" s="120" t="s">
        <v>231</v>
      </c>
      <c r="E40" s="120" t="s">
        <v>14</v>
      </c>
      <c r="F40" s="120" t="s">
        <v>250</v>
      </c>
      <c r="G40" s="73" t="s">
        <v>44</v>
      </c>
      <c r="H40" s="137">
        <v>45931</v>
      </c>
      <c r="I40" s="116"/>
    </row>
    <row r="41" spans="1:9" ht="23.85" customHeight="1">
      <c r="A41" s="118"/>
      <c r="B41" s="119"/>
      <c r="C41" s="120"/>
      <c r="D41" s="120"/>
      <c r="E41" s="120"/>
      <c r="F41" s="120"/>
      <c r="G41" s="120"/>
      <c r="H41" s="122"/>
      <c r="I41" s="10"/>
    </row>
    <row r="42" spans="1:9" ht="23.85" customHeight="1">
      <c r="A42" s="118"/>
      <c r="B42" s="119"/>
      <c r="C42" s="120"/>
      <c r="D42" s="120"/>
      <c r="E42" s="120"/>
      <c r="F42" s="120"/>
      <c r="G42" s="120"/>
      <c r="H42" s="67"/>
      <c r="I42" s="123"/>
    </row>
    <row r="43" spans="1:9" ht="23.85" customHeight="1">
      <c r="A43" s="118"/>
      <c r="B43" s="119"/>
      <c r="C43" s="120"/>
      <c r="D43" s="120"/>
      <c r="E43" s="120"/>
      <c r="F43" s="120"/>
      <c r="G43" s="120"/>
      <c r="H43" s="121"/>
      <c r="I43" s="10"/>
    </row>
    <row r="44" spans="1:9" ht="23.85" customHeight="1">
      <c r="A44" s="118"/>
      <c r="B44" s="119"/>
      <c r="C44" s="120"/>
      <c r="D44" s="120"/>
      <c r="E44" s="120"/>
      <c r="F44" s="120"/>
      <c r="G44" s="120"/>
      <c r="H44" s="67"/>
      <c r="I44" s="10"/>
    </row>
    <row r="45" spans="1:9" ht="23.85" customHeight="1">
      <c r="A45" s="118"/>
      <c r="B45" s="119"/>
      <c r="C45" s="120"/>
      <c r="D45" s="120"/>
      <c r="E45" s="120"/>
      <c r="F45" s="10"/>
      <c r="G45" s="10"/>
      <c r="H45" s="124"/>
      <c r="I45" s="10"/>
    </row>
    <row r="46" spans="1:9" ht="23.85" customHeight="1">
      <c r="A46" s="118"/>
      <c r="B46" s="119"/>
      <c r="C46" s="120"/>
      <c r="D46" s="120"/>
      <c r="E46" s="120"/>
      <c r="F46" s="120"/>
      <c r="G46" s="120"/>
      <c r="H46" s="125"/>
      <c r="I46" s="10"/>
    </row>
    <row r="47" spans="1:9" ht="23.85" customHeight="1">
      <c r="A47" s="118"/>
      <c r="B47" s="119"/>
      <c r="C47" s="120"/>
      <c r="D47" s="120"/>
      <c r="E47" s="120"/>
      <c r="F47" s="120"/>
      <c r="G47" s="120"/>
      <c r="H47" s="124"/>
      <c r="I47" s="10"/>
    </row>
    <row r="48" spans="1:9" ht="23.85" customHeight="1">
      <c r="A48" s="118"/>
      <c r="B48" s="119"/>
      <c r="C48" s="120"/>
      <c r="D48" s="120"/>
      <c r="E48" s="120"/>
      <c r="F48" s="10"/>
      <c r="G48" s="120"/>
      <c r="H48" s="67"/>
      <c r="I48" s="10"/>
    </row>
    <row r="49" spans="1:9" ht="23.85" customHeight="1">
      <c r="A49" s="118"/>
      <c r="B49" s="119"/>
      <c r="C49" s="120"/>
      <c r="D49" s="120"/>
      <c r="E49" s="120"/>
      <c r="F49" s="120"/>
      <c r="G49" s="120"/>
      <c r="H49" s="67"/>
      <c r="I49" s="10"/>
    </row>
    <row r="50" spans="1:9" ht="23.85" customHeight="1">
      <c r="A50" s="118"/>
      <c r="B50" s="119"/>
      <c r="C50" s="10"/>
      <c r="D50" s="120"/>
      <c r="E50" s="10"/>
      <c r="F50" s="120"/>
      <c r="G50" s="10"/>
      <c r="H50" s="122"/>
      <c r="I50" s="10"/>
    </row>
    <row r="51" spans="1:9" ht="23.85" customHeight="1">
      <c r="A51" s="118"/>
      <c r="B51" s="119"/>
      <c r="C51" s="120"/>
      <c r="D51" s="120"/>
      <c r="E51" s="120"/>
      <c r="F51" s="120"/>
      <c r="G51" s="10"/>
      <c r="H51" s="122"/>
      <c r="I51" s="10"/>
    </row>
    <row r="52" spans="1:9" ht="23.85" customHeight="1">
      <c r="A52" s="118"/>
      <c r="B52" s="119"/>
      <c r="C52" s="120"/>
      <c r="D52" s="120"/>
      <c r="E52" s="120"/>
      <c r="F52" s="120"/>
      <c r="G52" s="120"/>
      <c r="H52" s="67"/>
      <c r="I52" s="126"/>
    </row>
    <row r="53" spans="1:9" ht="23.85" customHeight="1">
      <c r="A53" s="118"/>
      <c r="B53" s="119"/>
      <c r="C53" s="120"/>
      <c r="D53" s="120"/>
      <c r="E53" s="120"/>
      <c r="F53" s="120"/>
      <c r="G53" s="120"/>
      <c r="H53" s="67"/>
      <c r="I53" s="10"/>
    </row>
    <row r="54" spans="1:9" ht="23.85" customHeight="1">
      <c r="A54" s="118"/>
      <c r="B54" s="119"/>
      <c r="C54" s="120"/>
      <c r="D54" s="120"/>
      <c r="E54" s="120"/>
      <c r="F54" s="120"/>
      <c r="G54" s="120"/>
      <c r="H54" s="67"/>
      <c r="I54" s="126"/>
    </row>
    <row r="55" spans="1:9" ht="23.85" customHeight="1">
      <c r="A55" s="118"/>
      <c r="B55" s="119"/>
      <c r="C55" s="120"/>
      <c r="D55" s="120"/>
      <c r="E55" s="120"/>
      <c r="F55" s="120"/>
      <c r="G55" s="120"/>
      <c r="H55" s="67"/>
      <c r="I55" s="120"/>
    </row>
    <row r="56" spans="1:9" ht="23.85" customHeight="1">
      <c r="A56" s="118"/>
      <c r="B56" s="119"/>
      <c r="C56" s="120"/>
      <c r="D56" s="120"/>
      <c r="E56" s="120"/>
      <c r="F56" s="120"/>
      <c r="G56" s="120"/>
      <c r="H56" s="67"/>
      <c r="I56" s="127"/>
    </row>
    <row r="57" spans="1:9" ht="23.85" customHeight="1">
      <c r="A57" s="118"/>
      <c r="B57" s="119"/>
      <c r="C57" s="120"/>
      <c r="D57" s="120"/>
      <c r="E57" s="120"/>
      <c r="F57" s="120"/>
      <c r="G57" s="120"/>
      <c r="H57" s="67"/>
      <c r="I57" s="128"/>
    </row>
    <row r="58" spans="1:9" ht="23.85" customHeight="1">
      <c r="A58" s="118"/>
      <c r="B58" s="119"/>
      <c r="C58" s="120"/>
      <c r="D58" s="120"/>
      <c r="E58" s="120"/>
      <c r="F58" s="120"/>
      <c r="G58" s="120"/>
      <c r="H58" s="67"/>
      <c r="I58" s="120"/>
    </row>
    <row r="59" spans="1:9" ht="23.85" customHeight="1">
      <c r="A59" s="118"/>
      <c r="B59" s="119"/>
      <c r="C59" s="120"/>
      <c r="D59" s="120"/>
      <c r="E59" s="120"/>
      <c r="F59" s="120"/>
      <c r="G59" s="120"/>
      <c r="H59" s="124"/>
      <c r="I59" s="10"/>
    </row>
    <row r="60" spans="1:9" ht="23.85" customHeight="1">
      <c r="A60" s="118"/>
      <c r="B60" s="119"/>
      <c r="C60" s="120"/>
      <c r="D60" s="10"/>
      <c r="E60" s="10"/>
      <c r="F60" s="10"/>
      <c r="G60" s="10"/>
      <c r="H60" s="67"/>
      <c r="I60" s="10"/>
    </row>
    <row r="61" spans="1:9" ht="23.85" customHeight="1">
      <c r="A61" s="118"/>
      <c r="B61" s="119"/>
      <c r="C61" s="10"/>
      <c r="D61" s="10"/>
      <c r="E61" s="10"/>
      <c r="F61" s="120"/>
      <c r="G61" s="10"/>
      <c r="H61" s="67"/>
      <c r="I61" s="10"/>
    </row>
    <row r="62" spans="1:9" ht="23.85" customHeight="1">
      <c r="A62" s="118"/>
      <c r="B62" s="119"/>
      <c r="C62" s="120"/>
      <c r="D62" s="120"/>
      <c r="E62" s="120"/>
      <c r="F62" s="120"/>
      <c r="G62" s="120"/>
      <c r="H62" s="67"/>
      <c r="I62" s="10"/>
    </row>
    <row r="63" spans="1:9" ht="23.85" customHeight="1">
      <c r="A63" s="118"/>
      <c r="B63" s="119"/>
      <c r="C63" s="120"/>
      <c r="D63" s="120"/>
      <c r="E63" s="120"/>
      <c r="F63" s="120"/>
      <c r="G63" s="120"/>
      <c r="H63" s="67"/>
      <c r="I63" s="10"/>
    </row>
    <row r="64" spans="1:9" ht="23.85" customHeight="1">
      <c r="A64" s="118"/>
      <c r="B64" s="119"/>
      <c r="C64" s="120"/>
      <c r="D64" s="120"/>
      <c r="E64" s="120"/>
      <c r="F64" s="120"/>
      <c r="G64" s="120"/>
      <c r="H64" s="67"/>
      <c r="I64" s="10"/>
    </row>
    <row r="65" spans="1:9" ht="23.85" customHeight="1">
      <c r="A65" s="118"/>
      <c r="B65" s="119"/>
      <c r="C65" s="120"/>
      <c r="D65" s="120"/>
      <c r="E65" s="120"/>
      <c r="F65" s="120"/>
      <c r="G65" s="120"/>
      <c r="H65" s="67"/>
      <c r="I65" s="10"/>
    </row>
    <row r="66" spans="1:9" ht="23.85" customHeight="1">
      <c r="A66" s="118"/>
      <c r="B66" s="119"/>
      <c r="C66" s="120"/>
      <c r="D66" s="120"/>
      <c r="E66" s="120"/>
      <c r="F66" s="120"/>
      <c r="G66" s="120"/>
      <c r="H66" s="67"/>
      <c r="I66" s="10"/>
    </row>
    <row r="67" spans="1:9" ht="23.85" customHeight="1">
      <c r="A67" s="118"/>
      <c r="B67" s="119"/>
      <c r="C67" s="120"/>
      <c r="D67" s="120"/>
      <c r="E67" s="120"/>
      <c r="F67" s="120"/>
      <c r="G67" s="120"/>
      <c r="H67" s="67"/>
      <c r="I67" s="10"/>
    </row>
    <row r="68" spans="1:9" ht="23.85" customHeight="1">
      <c r="A68" s="118"/>
      <c r="B68" s="119"/>
      <c r="C68" s="120"/>
      <c r="D68" s="120"/>
      <c r="E68" s="120"/>
      <c r="F68" s="120"/>
      <c r="G68" s="120"/>
      <c r="H68" s="67"/>
      <c r="I68" s="10"/>
    </row>
    <row r="69" spans="1:9" ht="23.85" customHeight="1">
      <c r="A69" s="118"/>
      <c r="B69" s="119"/>
      <c r="C69" s="120"/>
      <c r="D69" s="120"/>
      <c r="E69" s="120"/>
      <c r="F69" s="10"/>
      <c r="G69" s="120"/>
      <c r="H69" s="67"/>
      <c r="I69" s="120"/>
    </row>
    <row r="70" spans="1:9" ht="23.85" customHeight="1">
      <c r="A70" s="118"/>
      <c r="B70" s="119"/>
      <c r="C70" s="10"/>
      <c r="D70" s="120"/>
      <c r="E70" s="10"/>
      <c r="F70" s="10"/>
      <c r="G70" s="10"/>
      <c r="H70" s="124"/>
      <c r="I70" s="10"/>
    </row>
    <row r="71" spans="1:9" ht="23.85" customHeight="1">
      <c r="A71" s="129"/>
      <c r="B71" s="119"/>
      <c r="C71" s="130"/>
      <c r="D71" s="130"/>
      <c r="E71" s="130"/>
      <c r="F71" s="130"/>
      <c r="G71" s="130"/>
      <c r="H71" s="131"/>
      <c r="I71" s="10"/>
    </row>
    <row r="72" spans="1:9" ht="23.85" customHeight="1">
      <c r="A72" s="118"/>
      <c r="B72" s="119"/>
      <c r="C72" s="120"/>
      <c r="D72" s="120"/>
      <c r="E72" s="120"/>
      <c r="F72" s="120"/>
      <c r="G72" s="120"/>
      <c r="H72" s="132"/>
      <c r="I72" s="10"/>
    </row>
    <row r="73" spans="1:9" ht="23.85" customHeight="1">
      <c r="A73" s="118"/>
      <c r="B73" s="119"/>
      <c r="C73" s="120"/>
      <c r="D73" s="120"/>
      <c r="E73" s="120"/>
      <c r="F73" s="120"/>
      <c r="G73" s="120"/>
      <c r="H73" s="132"/>
      <c r="I73" s="10"/>
    </row>
    <row r="74" spans="1:9" ht="23.85" customHeight="1">
      <c r="A74" s="118"/>
      <c r="B74" s="119"/>
      <c r="C74" s="120"/>
      <c r="D74" s="120"/>
      <c r="E74" s="120"/>
      <c r="F74" s="120"/>
      <c r="G74" s="120"/>
      <c r="H74" s="67"/>
      <c r="I74" s="10"/>
    </row>
    <row r="75" spans="1:9" ht="23.85" customHeight="1">
      <c r="A75" s="118"/>
      <c r="B75" s="119"/>
      <c r="C75" s="120"/>
      <c r="D75" s="10"/>
      <c r="E75" s="10"/>
      <c r="F75" s="10"/>
      <c r="G75" s="10"/>
      <c r="H75" s="67"/>
      <c r="I75" s="10"/>
    </row>
    <row r="76" spans="1:9" ht="23.85" customHeight="1">
      <c r="A76" s="118"/>
      <c r="B76" s="119"/>
      <c r="C76" s="120"/>
      <c r="D76" s="120"/>
      <c r="E76" s="120"/>
      <c r="F76" s="120"/>
      <c r="G76" s="120"/>
      <c r="H76" s="67"/>
      <c r="I76" s="120"/>
    </row>
    <row r="77" spans="1:9" ht="23.85" customHeight="1">
      <c r="A77" s="118"/>
      <c r="B77" s="119"/>
      <c r="C77" s="120"/>
      <c r="D77" s="120"/>
      <c r="E77" s="120"/>
      <c r="F77" s="120"/>
      <c r="G77" s="120"/>
      <c r="H77" s="67"/>
      <c r="I77" s="10"/>
    </row>
    <row r="78" spans="1:9" ht="23.85" customHeight="1">
      <c r="A78" s="118"/>
      <c r="B78" s="119"/>
      <c r="C78" s="120"/>
      <c r="D78" s="120"/>
      <c r="E78" s="120"/>
      <c r="F78" s="10"/>
      <c r="G78" s="10"/>
      <c r="H78" s="67"/>
      <c r="I78" s="10"/>
    </row>
    <row r="79" spans="1:9" ht="23.85" customHeight="1">
      <c r="A79" s="118"/>
      <c r="B79" s="119"/>
      <c r="C79" s="120"/>
      <c r="D79" s="120"/>
      <c r="E79" s="120"/>
      <c r="F79" s="120"/>
      <c r="G79" s="120"/>
      <c r="H79" s="67"/>
      <c r="I79" s="10"/>
    </row>
    <row r="80" spans="1:9" ht="23.85" customHeight="1">
      <c r="A80" s="118"/>
      <c r="B80" s="119"/>
      <c r="C80" s="120"/>
      <c r="D80" s="120"/>
      <c r="E80" s="120"/>
      <c r="F80" s="10"/>
      <c r="G80" s="10"/>
      <c r="H80" s="67"/>
      <c r="I80" s="10"/>
    </row>
    <row r="81" spans="1:9" ht="23.85" customHeight="1">
      <c r="A81" s="118"/>
      <c r="B81" s="119"/>
      <c r="C81" s="120"/>
      <c r="D81" s="120"/>
      <c r="E81" s="120"/>
      <c r="F81" s="10"/>
      <c r="G81" s="10"/>
      <c r="H81" s="67"/>
      <c r="I81" s="10"/>
    </row>
    <row r="82" spans="1:9" ht="23.85" customHeight="1">
      <c r="A82" s="118"/>
      <c r="B82" s="119"/>
      <c r="C82" s="120"/>
      <c r="D82" s="120"/>
      <c r="E82" s="120"/>
      <c r="F82" s="120"/>
      <c r="G82" s="120"/>
      <c r="H82" s="67"/>
      <c r="I82" s="10"/>
    </row>
    <row r="83" spans="1:9" ht="23.85" customHeight="1">
      <c r="A83" s="118"/>
      <c r="B83" s="119"/>
      <c r="C83" s="120"/>
      <c r="D83" s="120"/>
      <c r="E83" s="120"/>
      <c r="F83" s="120"/>
      <c r="G83" s="120"/>
      <c r="H83" s="67"/>
      <c r="I83" s="10"/>
    </row>
    <row r="84" spans="1:9" ht="23.85" customHeight="1">
      <c r="A84" s="118"/>
      <c r="B84" s="119"/>
      <c r="C84" s="120"/>
      <c r="D84" s="120"/>
      <c r="E84" s="120"/>
      <c r="F84" s="120"/>
      <c r="G84" s="120"/>
      <c r="H84" s="67"/>
      <c r="I84" s="10"/>
    </row>
    <row r="85" spans="1:9" ht="23.85" customHeight="1">
      <c r="A85" s="118"/>
      <c r="B85" s="119"/>
      <c r="C85" s="120"/>
      <c r="D85" s="120"/>
      <c r="E85" s="120"/>
      <c r="F85" s="120"/>
      <c r="G85" s="120"/>
      <c r="H85" s="67"/>
      <c r="I85" s="10"/>
    </row>
    <row r="86" spans="1:9" ht="23.85" customHeight="1">
      <c r="A86" s="118"/>
      <c r="B86" s="119"/>
      <c r="C86" s="120"/>
      <c r="D86" s="120"/>
      <c r="E86" s="120"/>
      <c r="F86" s="120"/>
      <c r="G86" s="120"/>
      <c r="H86" s="67"/>
      <c r="I86" s="10"/>
    </row>
    <row r="87" spans="1:9" ht="23.85" customHeight="1">
      <c r="A87" s="118"/>
      <c r="B87" s="119"/>
      <c r="C87" s="120"/>
      <c r="D87" s="120"/>
      <c r="E87" s="120"/>
      <c r="F87" s="120"/>
      <c r="G87" s="120"/>
      <c r="H87" s="67"/>
      <c r="I87" s="10"/>
    </row>
    <row r="88" spans="1:9" ht="23.85" customHeight="1">
      <c r="A88" s="118"/>
      <c r="B88" s="119"/>
      <c r="C88" s="120"/>
      <c r="D88" s="120"/>
      <c r="E88" s="120"/>
      <c r="F88" s="120"/>
      <c r="G88" s="120"/>
      <c r="H88" s="67"/>
      <c r="I88" s="10"/>
    </row>
    <row r="89" spans="1:9" ht="23.85" customHeight="1">
      <c r="A89" s="118"/>
      <c r="B89" s="119"/>
      <c r="C89" s="120"/>
      <c r="D89" s="120"/>
      <c r="E89" s="120"/>
      <c r="F89" s="120"/>
      <c r="G89" s="120"/>
      <c r="H89" s="67"/>
      <c r="I89" s="10"/>
    </row>
    <row r="90" spans="1:9" ht="23.85" customHeight="1">
      <c r="A90" s="118"/>
      <c r="B90" s="119"/>
      <c r="C90" s="120"/>
      <c r="D90" s="10"/>
      <c r="E90" s="120"/>
      <c r="F90" s="120"/>
      <c r="G90" s="10"/>
      <c r="H90" s="67"/>
      <c r="I90" s="10"/>
    </row>
    <row r="91" spans="1:9" ht="23.85" customHeight="1">
      <c r="A91" s="118"/>
      <c r="B91" s="119"/>
      <c r="C91" s="120"/>
      <c r="D91" s="10"/>
      <c r="E91" s="120"/>
      <c r="F91" s="120"/>
      <c r="G91" s="10"/>
      <c r="H91" s="67"/>
      <c r="I91" s="10"/>
    </row>
    <row r="92" spans="1:9" ht="23.85" customHeight="1">
      <c r="A92" s="118"/>
      <c r="B92" s="119"/>
      <c r="C92" s="120"/>
      <c r="D92" s="10"/>
      <c r="E92" s="120"/>
      <c r="F92" s="120"/>
      <c r="G92" s="10"/>
      <c r="H92" s="67"/>
      <c r="I92" s="10"/>
    </row>
    <row r="93" spans="1:9" ht="23.85" customHeight="1">
      <c r="A93" s="118"/>
      <c r="B93" s="119"/>
      <c r="C93" s="120"/>
      <c r="D93" s="120"/>
      <c r="E93" s="120"/>
      <c r="F93" s="120"/>
      <c r="G93" s="120"/>
      <c r="H93" s="124"/>
      <c r="I93" s="120"/>
    </row>
    <row r="94" spans="1:9" ht="23.85" customHeight="1">
      <c r="A94" s="118"/>
      <c r="B94" s="119"/>
      <c r="C94" s="120"/>
      <c r="D94" s="120"/>
      <c r="E94" s="120"/>
      <c r="F94" s="10"/>
      <c r="G94" s="120"/>
      <c r="H94" s="132"/>
      <c r="I94" s="120"/>
    </row>
    <row r="95" spans="1:9" ht="23.85" customHeight="1">
      <c r="A95" s="118"/>
      <c r="B95" s="119"/>
      <c r="C95" s="120"/>
      <c r="D95" s="120"/>
      <c r="E95" s="120"/>
      <c r="F95" s="120"/>
      <c r="G95" s="120"/>
      <c r="H95" s="67"/>
      <c r="I95" s="10"/>
    </row>
    <row r="96" spans="1:9" ht="23.85" customHeight="1">
      <c r="A96" s="118"/>
      <c r="B96" s="119"/>
      <c r="C96" s="120"/>
      <c r="D96" s="10"/>
      <c r="E96" s="120"/>
      <c r="F96" s="120"/>
      <c r="G96" s="10"/>
      <c r="H96" s="67"/>
      <c r="I96" s="120"/>
    </row>
    <row r="97" spans="1:9" ht="23.85" customHeight="1">
      <c r="A97" s="118"/>
      <c r="B97" s="119"/>
      <c r="C97" s="120"/>
      <c r="D97" s="120"/>
      <c r="E97" s="120"/>
      <c r="F97" s="120"/>
      <c r="G97" s="120"/>
      <c r="H97" s="67"/>
      <c r="I97" s="10"/>
    </row>
    <row r="98" spans="1:9" ht="23.85" customHeight="1">
      <c r="A98" s="118"/>
      <c r="B98" s="119"/>
      <c r="C98" s="120"/>
      <c r="D98" s="120"/>
      <c r="E98" s="120"/>
      <c r="F98" s="120"/>
      <c r="G98" s="120"/>
      <c r="H98" s="67"/>
      <c r="I98" s="10"/>
    </row>
    <row r="99" spans="1:9" ht="23.85" customHeight="1">
      <c r="A99" s="118"/>
      <c r="B99" s="119"/>
      <c r="C99" s="120"/>
      <c r="D99" s="120"/>
      <c r="E99" s="120"/>
      <c r="F99" s="120"/>
      <c r="G99" s="120"/>
      <c r="H99" s="67"/>
      <c r="I99" s="10"/>
    </row>
    <row r="100" spans="1:9" ht="23.85" customHeight="1">
      <c r="A100" s="118"/>
      <c r="B100" s="119"/>
      <c r="C100" s="120"/>
      <c r="D100" s="120"/>
      <c r="E100" s="120"/>
      <c r="F100" s="120"/>
      <c r="G100" s="120"/>
      <c r="H100" s="67"/>
      <c r="I100" s="10"/>
    </row>
    <row r="101" spans="1:9" ht="23.85" customHeight="1">
      <c r="A101" s="118"/>
      <c r="B101" s="119"/>
      <c r="C101" s="120"/>
      <c r="D101" s="10"/>
      <c r="E101" s="120"/>
      <c r="F101" s="120"/>
      <c r="G101" s="120"/>
      <c r="H101" s="67"/>
      <c r="I101" s="120"/>
    </row>
    <row r="102" spans="1:9" ht="23.85" customHeight="1">
      <c r="A102" s="118"/>
      <c r="B102" s="119"/>
      <c r="C102" s="120"/>
      <c r="D102" s="10"/>
      <c r="E102" s="120"/>
      <c r="F102" s="120"/>
      <c r="G102" s="120"/>
      <c r="H102" s="67"/>
      <c r="I102" s="120"/>
    </row>
    <row r="103" spans="1:9" ht="23.85" customHeight="1">
      <c r="A103" s="118"/>
      <c r="B103" s="119"/>
      <c r="C103" s="120"/>
      <c r="D103" s="120"/>
      <c r="E103" s="120"/>
      <c r="F103" s="120"/>
      <c r="G103" s="120"/>
      <c r="H103" s="67"/>
      <c r="I103" s="10"/>
    </row>
    <row r="104" spans="1:9" ht="23.85" customHeight="1">
      <c r="A104" s="118"/>
      <c r="B104" s="119"/>
      <c r="C104" s="120"/>
      <c r="D104" s="120"/>
      <c r="E104" s="120"/>
      <c r="F104" s="10"/>
      <c r="G104" s="10"/>
      <c r="H104" s="67"/>
      <c r="I104" s="10"/>
    </row>
    <row r="105" spans="1:9" ht="23.85" customHeight="1">
      <c r="A105" s="118"/>
      <c r="B105" s="119"/>
      <c r="C105" s="120"/>
      <c r="D105" s="120"/>
      <c r="E105" s="120"/>
      <c r="F105" s="120"/>
      <c r="G105" s="120"/>
      <c r="H105" s="67"/>
      <c r="I105" s="10"/>
    </row>
    <row r="106" spans="1:9" ht="23.85" customHeight="1">
      <c r="A106" s="118"/>
      <c r="B106" s="119"/>
      <c r="C106" s="120"/>
      <c r="D106" s="120"/>
      <c r="E106" s="120"/>
      <c r="F106" s="10"/>
      <c r="G106" s="120"/>
      <c r="H106" s="67"/>
      <c r="I106" s="10"/>
    </row>
    <row r="107" spans="1:9" ht="23.85" customHeight="1">
      <c r="A107" s="118"/>
      <c r="B107" s="119"/>
      <c r="C107" s="120"/>
      <c r="D107" s="120"/>
      <c r="E107" s="120"/>
      <c r="F107" s="120"/>
      <c r="G107" s="120"/>
      <c r="H107" s="67"/>
      <c r="I107" s="10"/>
    </row>
    <row r="108" spans="1:9" ht="23.85" customHeight="1">
      <c r="A108" s="118"/>
      <c r="B108" s="119"/>
      <c r="C108" s="120"/>
      <c r="D108" s="120"/>
      <c r="E108" s="120"/>
      <c r="F108" s="120"/>
      <c r="G108" s="120"/>
      <c r="H108" s="67"/>
      <c r="I108" s="10"/>
    </row>
    <row r="109" spans="1:9" ht="23.85" customHeight="1">
      <c r="A109" s="118"/>
      <c r="B109" s="119"/>
      <c r="C109" s="120"/>
      <c r="D109" s="120"/>
      <c r="E109" s="120"/>
      <c r="F109" s="120"/>
      <c r="G109" s="120"/>
      <c r="H109" s="67"/>
      <c r="I109" s="10"/>
    </row>
    <row r="110" spans="1:9" ht="23.85" customHeight="1">
      <c r="A110" s="118"/>
      <c r="B110" s="119"/>
      <c r="C110" s="120"/>
      <c r="D110" s="120"/>
      <c r="E110" s="120"/>
      <c r="F110" s="120"/>
      <c r="G110" s="120"/>
      <c r="H110" s="67"/>
      <c r="I110" s="10"/>
    </row>
    <row r="111" spans="1:9" ht="23.85" customHeight="1">
      <c r="A111" s="118"/>
      <c r="B111" s="119"/>
      <c r="C111" s="120"/>
      <c r="D111" s="120"/>
      <c r="E111" s="120"/>
      <c r="F111" s="120"/>
      <c r="G111" s="120"/>
      <c r="H111" s="67"/>
      <c r="I111" s="10"/>
    </row>
    <row r="112" spans="1:9" ht="23.85" customHeight="1">
      <c r="A112" s="118"/>
      <c r="B112" s="119"/>
      <c r="C112" s="120"/>
      <c r="D112" s="120"/>
      <c r="E112" s="120"/>
      <c r="F112" s="120"/>
      <c r="G112" s="120"/>
      <c r="H112" s="67"/>
      <c r="I112" s="10"/>
    </row>
    <row r="113" spans="1:9" ht="23.85" customHeight="1">
      <c r="A113" s="118"/>
      <c r="B113" s="119"/>
      <c r="C113" s="120"/>
      <c r="D113" s="120"/>
      <c r="E113" s="120"/>
      <c r="F113" s="120"/>
      <c r="G113" s="120"/>
      <c r="H113" s="67"/>
      <c r="I113" s="10"/>
    </row>
    <row r="114" spans="1:9" ht="23.85" customHeight="1">
      <c r="A114" s="118"/>
      <c r="B114" s="119"/>
      <c r="C114" s="120"/>
      <c r="D114" s="120"/>
      <c r="E114" s="120"/>
      <c r="F114" s="120"/>
      <c r="G114" s="10"/>
      <c r="H114" s="67"/>
      <c r="I114" s="10"/>
    </row>
    <row r="115" spans="1:9" ht="23.85" customHeight="1">
      <c r="A115" s="118"/>
      <c r="B115" s="119"/>
      <c r="C115" s="120"/>
      <c r="D115" s="120"/>
      <c r="E115" s="120"/>
      <c r="F115" s="120"/>
      <c r="G115" s="120"/>
      <c r="H115" s="124"/>
      <c r="I115" s="10"/>
    </row>
    <row r="116" spans="1:9" ht="23.85" customHeight="1">
      <c r="A116" s="118"/>
      <c r="B116" s="119"/>
      <c r="C116" s="10"/>
      <c r="D116" s="120"/>
      <c r="E116" s="10"/>
      <c r="F116" s="10"/>
      <c r="G116" s="10"/>
      <c r="H116" s="124"/>
      <c r="I116" s="10"/>
    </row>
    <row r="117" spans="1:9" ht="23.85" customHeight="1">
      <c r="A117" s="118"/>
      <c r="B117" s="119"/>
      <c r="C117" s="120"/>
      <c r="D117" s="120"/>
      <c r="E117" s="10"/>
      <c r="F117" s="120"/>
      <c r="G117" s="10"/>
      <c r="H117" s="67"/>
      <c r="I117" s="10"/>
    </row>
    <row r="118" spans="1:9" ht="23.85" customHeight="1">
      <c r="A118" s="118"/>
      <c r="B118" s="119"/>
      <c r="C118" s="120"/>
      <c r="D118" s="120"/>
      <c r="E118" s="120"/>
      <c r="F118" s="120"/>
      <c r="G118" s="120"/>
      <c r="H118" s="67"/>
      <c r="I118" s="10"/>
    </row>
    <row r="119" spans="1:9" ht="23.85" customHeight="1">
      <c r="A119" s="118"/>
      <c r="B119" s="119"/>
      <c r="C119" s="120"/>
      <c r="D119" s="120"/>
      <c r="E119" s="120"/>
      <c r="F119" s="120"/>
      <c r="G119" s="10"/>
      <c r="H119" s="67"/>
      <c r="I119" s="10"/>
    </row>
    <row r="120" spans="1:9" ht="23.85" customHeight="1">
      <c r="A120" s="118"/>
      <c r="B120" s="119"/>
      <c r="C120" s="120"/>
      <c r="D120" s="10"/>
      <c r="E120" s="10"/>
      <c r="F120" s="10"/>
      <c r="G120" s="10"/>
      <c r="H120" s="67"/>
      <c r="I120" s="10"/>
    </row>
    <row r="121" spans="1:9" ht="23.85" customHeight="1">
      <c r="A121" s="118"/>
      <c r="B121" s="119"/>
      <c r="C121" s="120"/>
      <c r="D121" s="120"/>
      <c r="E121" s="120"/>
      <c r="F121" s="120"/>
      <c r="G121" s="120"/>
      <c r="H121" s="67"/>
      <c r="I121" s="10"/>
    </row>
    <row r="122" spans="1:9" ht="23.85" customHeight="1">
      <c r="A122" s="118"/>
      <c r="B122" s="119"/>
      <c r="C122" s="120"/>
      <c r="D122" s="120"/>
      <c r="E122" s="120"/>
      <c r="F122" s="120"/>
      <c r="G122" s="120"/>
      <c r="H122" s="67"/>
      <c r="I122" s="10"/>
    </row>
    <row r="123" spans="1:9" ht="23.85" customHeight="1">
      <c r="A123" s="118"/>
      <c r="B123" s="119"/>
      <c r="C123" s="120"/>
      <c r="D123" s="10"/>
      <c r="E123" s="10"/>
      <c r="F123" s="10"/>
      <c r="G123" s="10"/>
      <c r="H123" s="67"/>
      <c r="I123" s="10"/>
    </row>
    <row r="124" spans="1:9" ht="23.85" customHeight="1">
      <c r="A124" s="118"/>
      <c r="B124" s="119"/>
      <c r="C124" s="120"/>
      <c r="D124" s="10"/>
      <c r="E124" s="10"/>
      <c r="F124" s="10"/>
      <c r="G124" s="10"/>
      <c r="H124" s="67"/>
      <c r="I124" s="10"/>
    </row>
    <row r="125" spans="1:9" ht="23.85" customHeight="1">
      <c r="A125" s="118"/>
      <c r="B125" s="119"/>
      <c r="C125" s="120"/>
      <c r="D125" s="120"/>
      <c r="E125" s="120"/>
      <c r="F125" s="120"/>
      <c r="G125" s="120"/>
      <c r="H125" s="67"/>
      <c r="I125" s="10"/>
    </row>
    <row r="126" spans="1:9" ht="23.85" customHeight="1">
      <c r="A126" s="118"/>
      <c r="B126" s="119"/>
      <c r="C126" s="120"/>
      <c r="D126" s="120"/>
      <c r="E126" s="120"/>
      <c r="F126" s="10"/>
      <c r="G126" s="10"/>
      <c r="H126" s="67"/>
      <c r="I126" s="10"/>
    </row>
    <row r="127" spans="1:9" ht="23.85" customHeight="1">
      <c r="A127" s="118"/>
      <c r="B127" s="119"/>
      <c r="C127" s="120"/>
      <c r="D127" s="120"/>
      <c r="E127" s="120"/>
      <c r="F127" s="120"/>
      <c r="G127" s="120"/>
      <c r="H127" s="125"/>
      <c r="I127" s="10"/>
    </row>
    <row r="128" spans="1:9" ht="23.85" customHeight="1">
      <c r="A128" s="118"/>
      <c r="B128" s="119"/>
      <c r="C128" s="120"/>
      <c r="D128" s="120"/>
      <c r="E128" s="120"/>
      <c r="F128" s="120"/>
      <c r="G128" s="120"/>
      <c r="H128" s="124"/>
      <c r="I128" s="10"/>
    </row>
    <row r="129" spans="1:9" ht="23.85" customHeight="1">
      <c r="A129" s="118"/>
      <c r="B129" s="119"/>
      <c r="C129" s="120"/>
      <c r="D129" s="120"/>
      <c r="E129" s="120"/>
      <c r="F129" s="120"/>
      <c r="G129" s="10"/>
      <c r="H129" s="67"/>
      <c r="I129" s="10"/>
    </row>
    <row r="130" spans="1:9" ht="23.85" customHeight="1">
      <c r="A130" s="118"/>
      <c r="B130" s="119"/>
      <c r="C130" s="120"/>
      <c r="D130" s="120"/>
      <c r="E130" s="120"/>
      <c r="F130" s="10"/>
      <c r="G130" s="120"/>
      <c r="H130" s="67"/>
      <c r="I130" s="10"/>
    </row>
    <row r="131" spans="1:9" ht="23.85" customHeight="1">
      <c r="A131" s="118"/>
      <c r="B131" s="119"/>
      <c r="C131" s="10"/>
      <c r="D131" s="10"/>
      <c r="E131" s="10"/>
      <c r="F131" s="10"/>
      <c r="G131" s="120"/>
      <c r="H131" s="67"/>
      <c r="I131" s="10"/>
    </row>
    <row r="132" spans="1:9" ht="23.85" customHeight="1">
      <c r="A132" s="118"/>
      <c r="B132" s="119"/>
      <c r="C132" s="120"/>
      <c r="D132" s="120"/>
      <c r="E132" s="120"/>
      <c r="F132" s="120"/>
      <c r="G132" s="120"/>
      <c r="H132" s="67"/>
      <c r="I132" s="10"/>
    </row>
    <row r="133" spans="1:9" ht="23.85" customHeight="1">
      <c r="A133" s="118"/>
      <c r="B133" s="119"/>
      <c r="C133" s="120"/>
      <c r="D133" s="120"/>
      <c r="E133" s="120"/>
      <c r="F133" s="120"/>
      <c r="G133" s="120"/>
      <c r="H133" s="67"/>
      <c r="I133" s="10"/>
    </row>
    <row r="134" spans="1:9" ht="23.85" customHeight="1">
      <c r="A134" s="118"/>
      <c r="B134" s="119"/>
      <c r="C134" s="120"/>
      <c r="D134" s="120"/>
      <c r="E134" s="120"/>
      <c r="F134" s="120"/>
      <c r="G134" s="120"/>
      <c r="H134" s="67"/>
      <c r="I134" s="120"/>
    </row>
    <row r="135" spans="1:9" ht="23.85" customHeight="1">
      <c r="A135" s="118"/>
      <c r="B135" s="119"/>
      <c r="C135" s="120"/>
      <c r="D135" s="120"/>
      <c r="E135" s="120"/>
      <c r="F135" s="120"/>
      <c r="G135" s="120"/>
      <c r="H135" s="67"/>
      <c r="I135" s="10"/>
    </row>
    <row r="136" spans="1:9" ht="23.85" customHeight="1">
      <c r="A136" s="118"/>
      <c r="B136" s="119"/>
      <c r="C136" s="10"/>
      <c r="D136" s="120"/>
      <c r="E136" s="10"/>
      <c r="F136" s="120"/>
      <c r="G136" s="10"/>
      <c r="H136" s="67"/>
      <c r="I136" s="10"/>
    </row>
    <row r="137" spans="1:9" ht="23.85" customHeight="1">
      <c r="A137" s="118"/>
      <c r="B137" s="119"/>
      <c r="C137" s="120"/>
      <c r="D137" s="120"/>
      <c r="E137" s="120"/>
      <c r="F137" s="120"/>
      <c r="G137" s="120"/>
      <c r="H137" s="67"/>
      <c r="I137" s="127"/>
    </row>
    <row r="138" spans="1:9" ht="23.85" customHeight="1">
      <c r="A138" s="118"/>
      <c r="B138" s="119"/>
      <c r="C138" s="120"/>
      <c r="D138" s="120"/>
      <c r="E138" s="120"/>
      <c r="F138" s="120"/>
      <c r="G138" s="10"/>
      <c r="H138" s="124"/>
      <c r="I138" s="10"/>
    </row>
    <row r="139" spans="1:9" ht="23.85" customHeight="1">
      <c r="A139" s="118"/>
      <c r="B139" s="119"/>
      <c r="C139" s="120"/>
      <c r="D139" s="120"/>
      <c r="E139" s="120"/>
      <c r="F139" s="120"/>
      <c r="G139" s="120"/>
      <c r="H139" s="67"/>
      <c r="I139" s="126"/>
    </row>
    <row r="140" spans="1:9" ht="23.85" customHeight="1">
      <c r="A140" s="118"/>
      <c r="B140" s="119"/>
      <c r="C140" s="120"/>
      <c r="D140" s="120"/>
      <c r="E140" s="120"/>
      <c r="F140" s="120"/>
      <c r="G140" s="120"/>
      <c r="H140" s="67"/>
      <c r="I140" s="10"/>
    </row>
    <row r="141" spans="1:9" ht="23.85" customHeight="1">
      <c r="A141" s="118"/>
      <c r="B141" s="119"/>
      <c r="C141" s="120"/>
      <c r="D141" s="120"/>
      <c r="E141" s="120"/>
      <c r="F141" s="120"/>
      <c r="G141" s="120"/>
      <c r="H141" s="67"/>
      <c r="I141" s="126"/>
    </row>
    <row r="142" spans="1:9" ht="23.85" customHeight="1">
      <c r="A142" s="118"/>
      <c r="B142" s="119"/>
      <c r="C142" s="120"/>
      <c r="D142" s="120"/>
      <c r="E142" s="120"/>
      <c r="F142" s="120"/>
      <c r="G142" s="120"/>
      <c r="H142" s="67"/>
      <c r="I142" s="10"/>
    </row>
    <row r="143" spans="1:9" ht="23.85" customHeight="1">
      <c r="A143" s="118"/>
      <c r="B143" s="119"/>
      <c r="C143" s="120"/>
      <c r="D143" s="120"/>
      <c r="E143" s="120"/>
      <c r="F143" s="120"/>
      <c r="G143" s="120"/>
      <c r="H143" s="67"/>
      <c r="I143" s="10"/>
    </row>
    <row r="144" spans="1:9" ht="23.85" customHeight="1">
      <c r="A144" s="118"/>
      <c r="B144" s="119"/>
      <c r="C144" s="120"/>
      <c r="D144" s="120"/>
      <c r="E144" s="120"/>
      <c r="F144" s="120"/>
      <c r="G144" s="120"/>
      <c r="H144" s="124"/>
      <c r="I144" s="120"/>
    </row>
    <row r="145" spans="1:9" ht="23.85" customHeight="1">
      <c r="A145" s="118"/>
      <c r="B145" s="119"/>
      <c r="C145" s="120"/>
      <c r="D145" s="120"/>
      <c r="E145" s="120"/>
      <c r="F145" s="120"/>
      <c r="G145" s="120"/>
      <c r="H145" s="67"/>
      <c r="I145" s="10"/>
    </row>
    <row r="146" spans="1:9" ht="23.85" customHeight="1">
      <c r="A146" s="118"/>
      <c r="B146" s="119"/>
      <c r="C146" s="120"/>
      <c r="D146" s="120"/>
      <c r="E146" s="120"/>
      <c r="F146" s="120"/>
      <c r="G146" s="120"/>
      <c r="H146" s="67"/>
      <c r="I146" s="10"/>
    </row>
    <row r="147" spans="1:9" ht="23.85" customHeight="1">
      <c r="A147" s="118"/>
      <c r="B147" s="119"/>
      <c r="C147" s="120"/>
      <c r="D147" s="120"/>
      <c r="E147" s="120"/>
      <c r="F147" s="120"/>
      <c r="G147" s="120"/>
      <c r="H147" s="67"/>
      <c r="I147" s="10"/>
    </row>
    <row r="148" spans="1:9" ht="23.85" customHeight="1">
      <c r="A148" s="118"/>
      <c r="B148" s="119"/>
      <c r="C148" s="120"/>
      <c r="D148" s="120"/>
      <c r="E148" s="120"/>
      <c r="F148" s="120"/>
      <c r="G148" s="120"/>
      <c r="H148" s="67"/>
      <c r="I148" s="10"/>
    </row>
    <row r="149" spans="1:9">
      <c r="A149" s="118"/>
      <c r="B149" s="119"/>
      <c r="C149" s="120"/>
      <c r="D149" s="120"/>
      <c r="E149" s="120"/>
      <c r="F149" s="120"/>
      <c r="G149" s="120"/>
      <c r="H149" s="67"/>
      <c r="I149" s="10"/>
    </row>
    <row r="150" spans="1:9" ht="23.85" customHeight="1">
      <c r="A150" s="118"/>
      <c r="B150" s="119"/>
      <c r="C150" s="10"/>
      <c r="D150" s="10"/>
      <c r="E150" s="10"/>
      <c r="F150" s="120"/>
      <c r="G150" s="10"/>
      <c r="H150" s="67"/>
      <c r="I150" s="10"/>
    </row>
    <row r="151" spans="1:9" ht="23.85" customHeight="1">
      <c r="A151" s="118"/>
      <c r="B151" s="119"/>
      <c r="C151" s="120"/>
      <c r="D151" s="120"/>
      <c r="E151" s="120"/>
      <c r="F151" s="120"/>
      <c r="G151" s="120"/>
      <c r="H151" s="67"/>
      <c r="I151" s="120"/>
    </row>
    <row r="152" spans="1:9" ht="23.85" customHeight="1">
      <c r="A152" s="118"/>
      <c r="B152" s="119"/>
      <c r="C152" s="120"/>
      <c r="D152" s="120"/>
      <c r="E152" s="120"/>
      <c r="F152" s="120"/>
      <c r="G152" s="120"/>
      <c r="H152" s="67"/>
      <c r="I152" s="120"/>
    </row>
    <row r="153" spans="1:9" ht="23.85" customHeight="1">
      <c r="A153" s="118"/>
      <c r="B153" s="119"/>
      <c r="C153" s="120"/>
      <c r="D153" s="120"/>
      <c r="E153" s="120"/>
      <c r="F153" s="120"/>
      <c r="G153" s="120"/>
      <c r="H153" s="124"/>
      <c r="I153" s="10"/>
    </row>
    <row r="154" spans="1:9" ht="23.85" customHeight="1">
      <c r="A154" s="118"/>
      <c r="B154" s="119"/>
      <c r="C154" s="120"/>
      <c r="D154" s="120"/>
      <c r="E154" s="120"/>
      <c r="F154" s="120"/>
      <c r="G154" s="120"/>
      <c r="H154" s="67"/>
      <c r="I154" s="10"/>
    </row>
    <row r="155" spans="1:9" ht="23.85" customHeight="1">
      <c r="A155" s="118"/>
      <c r="B155" s="119"/>
      <c r="C155" s="120"/>
      <c r="D155" s="120"/>
      <c r="E155" s="120"/>
      <c r="F155" s="120"/>
      <c r="G155" s="120"/>
      <c r="H155" s="67"/>
      <c r="I155" s="10"/>
    </row>
    <row r="156" spans="1:9" ht="23.85" customHeight="1">
      <c r="A156" s="118"/>
      <c r="B156" s="119"/>
      <c r="C156" s="120"/>
      <c r="D156" s="120"/>
      <c r="E156" s="120"/>
      <c r="F156" s="10"/>
      <c r="G156" s="120"/>
      <c r="H156" s="131"/>
      <c r="I156" s="120"/>
    </row>
    <row r="157" spans="1:9" ht="23.85" customHeight="1">
      <c r="A157" s="118"/>
      <c r="B157" s="119"/>
      <c r="C157" s="120"/>
      <c r="D157" s="120"/>
      <c r="E157" s="120"/>
      <c r="F157" s="120"/>
      <c r="G157" s="120"/>
      <c r="H157" s="67"/>
      <c r="I157" s="10"/>
    </row>
    <row r="158" spans="1:9" ht="23.85" customHeight="1">
      <c r="A158" s="118"/>
      <c r="B158" s="119"/>
      <c r="C158" s="120"/>
      <c r="D158" s="120"/>
      <c r="E158" s="120"/>
      <c r="F158" s="10"/>
      <c r="G158" s="120"/>
      <c r="H158" s="124"/>
      <c r="I158" s="120"/>
    </row>
    <row r="159" spans="1:9" ht="23.85" customHeight="1">
      <c r="A159" s="118"/>
      <c r="B159" s="119"/>
      <c r="C159" s="120"/>
      <c r="D159" s="120"/>
      <c r="E159" s="120"/>
      <c r="F159" s="120"/>
      <c r="G159" s="120"/>
      <c r="H159" s="132"/>
      <c r="I159" s="10"/>
    </row>
    <row r="160" spans="1:9" ht="23.85" customHeight="1">
      <c r="A160" s="118"/>
      <c r="B160" s="119"/>
      <c r="C160" s="120"/>
      <c r="D160" s="120"/>
      <c r="E160" s="120"/>
      <c r="F160" s="120"/>
      <c r="G160" s="120"/>
      <c r="H160" s="67"/>
      <c r="I160" s="10"/>
    </row>
    <row r="161" spans="1:9" ht="23.85" customHeight="1">
      <c r="A161" s="118"/>
      <c r="B161" s="119"/>
      <c r="C161" s="120"/>
      <c r="D161" s="120"/>
      <c r="E161" s="120"/>
      <c r="F161" s="120"/>
      <c r="G161" s="120"/>
      <c r="H161" s="67"/>
      <c r="I161" s="10"/>
    </row>
    <row r="162" spans="1:9" ht="23.85" customHeight="1">
      <c r="A162" s="118"/>
      <c r="B162" s="119"/>
      <c r="C162" s="120"/>
      <c r="D162" s="120"/>
      <c r="E162" s="120"/>
      <c r="F162" s="120"/>
      <c r="G162" s="120"/>
      <c r="H162" s="67"/>
      <c r="I162" s="120"/>
    </row>
    <row r="163" spans="1:9" ht="23.85" customHeight="1">
      <c r="A163" s="118"/>
      <c r="B163" s="119"/>
      <c r="C163" s="120"/>
      <c r="D163" s="120"/>
      <c r="E163" s="120"/>
      <c r="F163" s="120"/>
      <c r="G163" s="120"/>
      <c r="H163" s="67"/>
      <c r="I163" s="10"/>
    </row>
    <row r="164" spans="1:9" ht="23.85" customHeight="1">
      <c r="A164" s="118"/>
      <c r="B164" s="119"/>
      <c r="C164" s="120"/>
      <c r="D164" s="120"/>
      <c r="E164" s="120"/>
      <c r="F164" s="120"/>
      <c r="G164" s="120"/>
      <c r="H164" s="67"/>
      <c r="I164" s="10"/>
    </row>
    <row r="165" spans="1:9" ht="23.85" customHeight="1">
      <c r="A165" s="118"/>
      <c r="B165" s="119"/>
      <c r="C165" s="120"/>
      <c r="D165" s="120"/>
      <c r="E165" s="120"/>
      <c r="F165" s="120"/>
      <c r="G165" s="120"/>
      <c r="H165" s="67"/>
      <c r="I165" s="10"/>
    </row>
    <row r="166" spans="1:9" ht="23.85" customHeight="1">
      <c r="A166" s="118"/>
      <c r="B166" s="119"/>
      <c r="C166" s="120"/>
      <c r="D166" s="120"/>
      <c r="E166" s="120"/>
      <c r="F166" s="120"/>
      <c r="G166" s="120"/>
      <c r="H166" s="121"/>
      <c r="I166" s="10"/>
    </row>
    <row r="167" spans="1:9" ht="23.85" customHeight="1">
      <c r="A167" s="118"/>
      <c r="B167" s="119"/>
      <c r="C167" s="120"/>
      <c r="D167" s="120"/>
      <c r="E167" s="120"/>
      <c r="F167" s="120"/>
      <c r="G167" s="120"/>
      <c r="H167" s="67"/>
      <c r="I167" s="10"/>
    </row>
    <row r="168" spans="1:9" ht="23.85" customHeight="1">
      <c r="A168" s="118"/>
      <c r="B168" s="119"/>
      <c r="C168" s="120"/>
      <c r="D168" s="120"/>
      <c r="E168" s="120"/>
      <c r="F168" s="120"/>
      <c r="G168" s="120"/>
      <c r="H168" s="67"/>
      <c r="I168" s="10"/>
    </row>
    <row r="169" spans="1:9" ht="23.85" customHeight="1">
      <c r="A169" s="118"/>
      <c r="B169" s="119"/>
      <c r="C169" s="120"/>
      <c r="D169" s="120"/>
      <c r="E169" s="120"/>
      <c r="F169" s="10"/>
      <c r="G169" s="10"/>
      <c r="H169" s="67"/>
      <c r="I169" s="10"/>
    </row>
    <row r="170" spans="1:9" ht="23.85" customHeight="1">
      <c r="A170" s="118"/>
      <c r="B170" s="119"/>
      <c r="C170" s="120"/>
      <c r="D170" s="120"/>
      <c r="E170" s="120"/>
      <c r="F170" s="10"/>
      <c r="G170" s="10"/>
      <c r="H170" s="67"/>
      <c r="I170" s="10"/>
    </row>
    <row r="171" spans="1:9" ht="23.85" customHeight="1">
      <c r="A171" s="118"/>
      <c r="B171" s="119"/>
      <c r="C171" s="120"/>
      <c r="D171" s="120"/>
      <c r="E171" s="120"/>
      <c r="F171" s="10"/>
      <c r="G171" s="120"/>
      <c r="H171" s="67"/>
      <c r="I171" s="10"/>
    </row>
    <row r="172" spans="1:9" ht="23.85" customHeight="1">
      <c r="A172" s="118"/>
      <c r="B172" s="119"/>
      <c r="C172" s="120"/>
      <c r="D172" s="120"/>
      <c r="E172" s="120"/>
      <c r="F172" s="120"/>
      <c r="G172" s="120"/>
      <c r="H172" s="67"/>
      <c r="I172" s="10"/>
    </row>
    <row r="173" spans="1:9" ht="23.85" customHeight="1">
      <c r="A173" s="118"/>
      <c r="B173" s="119"/>
      <c r="C173" s="120"/>
      <c r="D173" s="120"/>
      <c r="E173" s="120"/>
      <c r="F173" s="120"/>
      <c r="G173" s="120"/>
      <c r="H173" s="132"/>
      <c r="I173" s="10"/>
    </row>
    <row r="174" spans="1:9">
      <c r="A174" s="118"/>
      <c r="B174" s="119"/>
      <c r="C174" s="120"/>
      <c r="D174" s="120"/>
      <c r="E174" s="120"/>
      <c r="F174" s="120"/>
      <c r="G174" s="120"/>
      <c r="H174" s="67"/>
      <c r="I174" s="10"/>
    </row>
    <row r="175" spans="1:9" ht="23.85" customHeight="1">
      <c r="A175" s="118"/>
      <c r="B175" s="119"/>
      <c r="C175" s="120"/>
      <c r="D175" s="120"/>
      <c r="E175" s="120"/>
      <c r="F175" s="120"/>
      <c r="G175" s="120"/>
      <c r="H175" s="67"/>
      <c r="I175" s="10"/>
    </row>
    <row r="176" spans="1:9" ht="23.85" customHeight="1">
      <c r="A176" s="118"/>
      <c r="B176" s="119"/>
      <c r="C176" s="120"/>
      <c r="D176" s="120"/>
      <c r="E176" s="120"/>
      <c r="F176" s="120"/>
      <c r="G176" s="120"/>
      <c r="H176" s="67"/>
      <c r="I176" s="10"/>
    </row>
    <row r="177" spans="1:9" ht="23.85" customHeight="1">
      <c r="A177" s="118"/>
      <c r="B177" s="119"/>
      <c r="C177" s="120"/>
      <c r="D177" s="120"/>
      <c r="E177" s="120"/>
      <c r="F177" s="120"/>
      <c r="G177" s="120"/>
      <c r="H177" s="67"/>
      <c r="I177" s="10"/>
    </row>
    <row r="178" spans="1:9" ht="23.85" customHeight="1">
      <c r="A178" s="118"/>
      <c r="B178" s="119"/>
      <c r="C178" s="120"/>
      <c r="D178" s="10"/>
      <c r="E178" s="120"/>
      <c r="F178" s="120"/>
      <c r="G178" s="10"/>
      <c r="H178" s="67"/>
      <c r="I178" s="10"/>
    </row>
    <row r="179" spans="1:9" ht="23.85" customHeight="1">
      <c r="A179" s="118"/>
      <c r="B179" s="119"/>
      <c r="C179" s="120"/>
      <c r="D179" s="10"/>
      <c r="E179" s="120"/>
      <c r="F179" s="120"/>
      <c r="G179" s="10"/>
      <c r="H179" s="67"/>
      <c r="I179" s="10"/>
    </row>
    <row r="180" spans="1:9" ht="23.85" customHeight="1">
      <c r="A180" s="118"/>
      <c r="B180" s="119"/>
      <c r="C180" s="120"/>
      <c r="D180" s="10"/>
      <c r="E180" s="120"/>
      <c r="F180" s="120"/>
      <c r="G180" s="10"/>
      <c r="H180" s="67"/>
      <c r="I180" s="10"/>
    </row>
    <row r="181" spans="1:9" ht="23.85" customHeight="1">
      <c r="A181" s="118"/>
      <c r="B181" s="119"/>
      <c r="C181" s="120"/>
      <c r="D181" s="120"/>
      <c r="E181" s="120"/>
      <c r="F181" s="120"/>
      <c r="G181" s="120"/>
      <c r="H181" s="67"/>
      <c r="I181" s="10"/>
    </row>
    <row r="182" spans="1:9" ht="23.85" customHeight="1">
      <c r="A182" s="118"/>
      <c r="B182" s="119"/>
      <c r="C182" s="120"/>
      <c r="D182" s="120"/>
      <c r="E182" s="120"/>
      <c r="F182" s="10"/>
      <c r="G182" s="120"/>
      <c r="H182" s="67"/>
      <c r="I182" s="10"/>
    </row>
    <row r="183" spans="1:9" ht="23.85" customHeight="1">
      <c r="A183" s="118"/>
      <c r="B183" s="119"/>
      <c r="C183" s="120"/>
      <c r="D183" s="120"/>
      <c r="E183" s="120"/>
      <c r="F183" s="120"/>
      <c r="G183" s="120"/>
      <c r="H183" s="67"/>
      <c r="I183" s="10"/>
    </row>
    <row r="184" spans="1:9" ht="23.85" customHeight="1">
      <c r="A184" s="118"/>
      <c r="B184" s="119"/>
      <c r="C184" s="120"/>
      <c r="D184" s="120"/>
      <c r="E184" s="120"/>
      <c r="F184" s="120"/>
      <c r="G184" s="120"/>
      <c r="H184" s="121"/>
      <c r="I184" s="10"/>
    </row>
    <row r="185" spans="1:9" ht="23.85" customHeight="1">
      <c r="A185" s="118"/>
      <c r="B185" s="119"/>
      <c r="C185" s="120"/>
      <c r="D185" s="120"/>
      <c r="E185" s="120"/>
      <c r="F185" s="120"/>
      <c r="G185" s="120"/>
      <c r="H185" s="132"/>
      <c r="I185" s="10"/>
    </row>
    <row r="186" spans="1:9" ht="23.85" customHeight="1">
      <c r="A186" s="118"/>
      <c r="B186" s="119"/>
      <c r="C186" s="120"/>
      <c r="D186" s="120"/>
      <c r="E186" s="120"/>
      <c r="F186" s="10"/>
      <c r="G186" s="10"/>
      <c r="H186" s="67"/>
      <c r="I186" s="10"/>
    </row>
    <row r="187" spans="1:9" ht="23.85" customHeight="1">
      <c r="A187" s="118"/>
      <c r="B187" s="119"/>
      <c r="C187" s="120"/>
      <c r="D187" s="120"/>
      <c r="E187" s="120"/>
      <c r="F187" s="10"/>
      <c r="G187" s="120"/>
      <c r="H187" s="67"/>
      <c r="I187" s="10"/>
    </row>
    <row r="188" spans="1:9" ht="23.85" customHeight="1">
      <c r="A188" s="118"/>
      <c r="B188" s="119"/>
      <c r="C188" s="120"/>
      <c r="D188" s="120"/>
      <c r="E188" s="120"/>
      <c r="F188" s="120"/>
      <c r="G188" s="120"/>
      <c r="H188" s="67"/>
      <c r="I188" s="10"/>
    </row>
    <row r="189" spans="1:9" ht="23.85" customHeight="1">
      <c r="A189" s="118"/>
      <c r="B189" s="119"/>
      <c r="C189" s="10"/>
      <c r="D189" s="10"/>
      <c r="E189" s="10"/>
      <c r="F189" s="10"/>
      <c r="G189" s="10"/>
      <c r="H189" s="67"/>
      <c r="I189" s="10"/>
    </row>
    <row r="190" spans="1:9" ht="23.85" customHeight="1">
      <c r="A190" s="118"/>
      <c r="B190" s="119"/>
      <c r="C190" s="120"/>
      <c r="D190" s="120"/>
      <c r="E190" s="120"/>
      <c r="F190" s="120"/>
      <c r="G190" s="120"/>
      <c r="H190" s="67"/>
      <c r="I190" s="10"/>
    </row>
    <row r="191" spans="1:9" ht="23.85" customHeight="1">
      <c r="A191" s="118"/>
      <c r="B191" s="119"/>
      <c r="C191" s="120"/>
      <c r="D191" s="120"/>
      <c r="E191" s="120"/>
      <c r="F191" s="120"/>
      <c r="G191" s="120"/>
      <c r="H191" s="67"/>
      <c r="I191" s="10"/>
    </row>
    <row r="192" spans="1:9" ht="23.85" customHeight="1">
      <c r="A192" s="118"/>
      <c r="B192" s="119"/>
      <c r="C192" s="120"/>
      <c r="D192" s="120"/>
      <c r="E192" s="120"/>
      <c r="F192" s="120"/>
      <c r="G192" s="120"/>
      <c r="H192" s="67"/>
      <c r="I192" s="10"/>
    </row>
    <row r="193" spans="1:9" ht="23.85" customHeight="1">
      <c r="A193" s="118"/>
      <c r="B193" s="119"/>
      <c r="C193" s="120"/>
      <c r="D193" s="120"/>
      <c r="E193" s="120"/>
      <c r="F193" s="120"/>
      <c r="G193" s="120"/>
      <c r="H193" s="67"/>
      <c r="I193" s="10"/>
    </row>
    <row r="194" spans="1:9" ht="23.85" customHeight="1">
      <c r="A194" s="118"/>
      <c r="B194" s="119"/>
      <c r="C194" s="120"/>
      <c r="D194" s="120"/>
      <c r="E194" s="120"/>
      <c r="F194" s="10"/>
      <c r="G194" s="120"/>
      <c r="H194" s="67"/>
      <c r="I194" s="10"/>
    </row>
    <row r="195" spans="1:9" ht="23.85" customHeight="1">
      <c r="A195" s="118"/>
      <c r="B195" s="119"/>
      <c r="C195" s="120"/>
      <c r="D195" s="120"/>
      <c r="E195" s="120"/>
      <c r="F195" s="120"/>
      <c r="G195" s="120"/>
      <c r="H195" s="67"/>
      <c r="I195" s="10"/>
    </row>
    <row r="196" spans="1:9" ht="23.85" customHeight="1">
      <c r="A196" s="118"/>
      <c r="B196" s="119"/>
      <c r="C196" s="120"/>
      <c r="D196" s="120"/>
      <c r="E196" s="120"/>
      <c r="F196" s="120"/>
      <c r="G196" s="120"/>
      <c r="H196" s="67"/>
      <c r="I196" s="10"/>
    </row>
    <row r="197" spans="1:9" ht="23.85" customHeight="1">
      <c r="A197" s="118"/>
      <c r="B197" s="119"/>
      <c r="C197" s="120"/>
      <c r="D197" s="120"/>
      <c r="E197" s="120"/>
      <c r="F197" s="120"/>
      <c r="G197" s="120"/>
      <c r="H197" s="132"/>
      <c r="I197" s="10"/>
    </row>
    <row r="198" spans="1:9" ht="23.85" customHeight="1">
      <c r="A198" s="118"/>
      <c r="B198" s="119"/>
      <c r="C198" s="120"/>
      <c r="D198" s="120"/>
      <c r="E198" s="120"/>
      <c r="F198" s="120"/>
      <c r="G198" s="120"/>
      <c r="H198" s="121"/>
      <c r="I198" s="10"/>
    </row>
    <row r="199" spans="1:9" ht="23.85" customHeight="1">
      <c r="A199" s="118"/>
      <c r="B199" s="119"/>
      <c r="C199" s="120"/>
      <c r="D199" s="120"/>
      <c r="E199" s="120"/>
      <c r="F199" s="120"/>
      <c r="G199" s="120"/>
      <c r="H199" s="67"/>
      <c r="I199" s="10"/>
    </row>
    <row r="200" spans="1:9" ht="23.85" customHeight="1">
      <c r="A200" s="118"/>
      <c r="B200" s="119"/>
      <c r="C200" s="120"/>
      <c r="D200" s="120"/>
      <c r="E200" s="120"/>
      <c r="F200" s="10"/>
      <c r="G200" s="10"/>
      <c r="H200" s="67"/>
      <c r="I200" s="10"/>
    </row>
    <row r="201" spans="1:9" ht="23.85" customHeight="1">
      <c r="A201" s="118"/>
      <c r="B201" s="119"/>
      <c r="C201" s="120"/>
      <c r="D201" s="120"/>
      <c r="E201" s="120"/>
      <c r="F201" s="120"/>
      <c r="G201" s="120"/>
      <c r="H201" s="124"/>
      <c r="I201" s="10"/>
    </row>
    <row r="202" spans="1:9" ht="23.85" customHeight="1">
      <c r="A202" s="118"/>
      <c r="B202" s="119"/>
      <c r="C202" s="120"/>
      <c r="D202" s="120"/>
      <c r="E202" s="120"/>
      <c r="F202" s="120"/>
      <c r="G202" s="120"/>
      <c r="H202" s="67"/>
      <c r="I202" s="120"/>
    </row>
    <row r="203" spans="1:9" ht="23.85" customHeight="1">
      <c r="A203" s="118"/>
      <c r="B203" s="119"/>
      <c r="C203" s="120"/>
      <c r="D203" s="120"/>
      <c r="E203" s="120"/>
      <c r="F203" s="120"/>
      <c r="G203" s="120"/>
      <c r="H203" s="67"/>
      <c r="I203" s="120"/>
    </row>
    <row r="204" spans="1:9" ht="23.85" customHeight="1">
      <c r="A204" s="118"/>
      <c r="B204" s="119"/>
      <c r="C204" s="120"/>
      <c r="D204" s="120"/>
      <c r="E204" s="120"/>
      <c r="F204" s="120"/>
      <c r="G204" s="10"/>
      <c r="H204" s="67"/>
      <c r="I204" s="10"/>
    </row>
    <row r="205" spans="1:9" ht="23.85" customHeight="1">
      <c r="A205" s="118"/>
      <c r="B205" s="119"/>
      <c r="C205" s="120"/>
      <c r="D205" s="120"/>
      <c r="E205" s="120"/>
      <c r="F205" s="10"/>
      <c r="G205" s="120"/>
      <c r="H205" s="67"/>
      <c r="I205" s="10"/>
    </row>
    <row r="206" spans="1:9" ht="23.85" customHeight="1">
      <c r="A206" s="118"/>
      <c r="B206" s="119"/>
      <c r="C206" s="10"/>
      <c r="D206" s="10"/>
      <c r="E206" s="10"/>
      <c r="F206" s="10"/>
      <c r="G206" s="120"/>
      <c r="H206" s="67"/>
      <c r="I206" s="10"/>
    </row>
    <row r="207" spans="1:9" ht="23.85" customHeight="1">
      <c r="A207" s="118"/>
      <c r="B207" s="119"/>
      <c r="C207" s="120"/>
      <c r="D207" s="120"/>
      <c r="E207" s="120"/>
      <c r="F207" s="120"/>
      <c r="G207" s="120"/>
      <c r="H207" s="67"/>
      <c r="I207" s="120"/>
    </row>
    <row r="208" spans="1:9" ht="23.85" customHeight="1">
      <c r="A208" s="118"/>
      <c r="B208" s="119"/>
      <c r="C208" s="120"/>
      <c r="D208" s="120"/>
      <c r="E208" s="120"/>
      <c r="F208" s="120"/>
      <c r="G208" s="120"/>
      <c r="H208" s="67"/>
      <c r="I208" s="10"/>
    </row>
    <row r="209" spans="1:9" ht="23.85" customHeight="1">
      <c r="A209" s="118"/>
      <c r="B209" s="119"/>
      <c r="C209" s="10"/>
      <c r="D209" s="120"/>
      <c r="E209" s="10"/>
      <c r="F209" s="120"/>
      <c r="G209" s="10"/>
      <c r="H209" s="67"/>
      <c r="I209" s="10"/>
    </row>
    <row r="210" spans="1:9" ht="23.85" customHeight="1">
      <c r="A210" s="118"/>
      <c r="B210" s="119"/>
      <c r="C210" s="120"/>
      <c r="D210" s="120"/>
      <c r="E210" s="120"/>
      <c r="F210" s="120"/>
      <c r="G210" s="120"/>
      <c r="H210" s="133"/>
      <c r="I210" s="127"/>
    </row>
    <row r="211" spans="1:9" ht="23.85" customHeight="1">
      <c r="A211" s="118"/>
      <c r="B211" s="119"/>
      <c r="C211" s="120"/>
      <c r="D211" s="120"/>
      <c r="E211" s="120"/>
      <c r="F211" s="120"/>
      <c r="G211" s="10"/>
      <c r="H211" s="124"/>
      <c r="I211" s="10"/>
    </row>
    <row r="212" spans="1:9" ht="23.85" customHeight="1">
      <c r="A212" s="118"/>
      <c r="B212" s="119"/>
      <c r="C212" s="120"/>
      <c r="D212" s="120"/>
      <c r="E212" s="120"/>
      <c r="F212" s="120"/>
      <c r="G212" s="120"/>
      <c r="H212" s="67"/>
      <c r="I212" s="126"/>
    </row>
    <row r="213" spans="1:9" ht="23.85" customHeight="1">
      <c r="A213" s="118"/>
      <c r="B213" s="119"/>
      <c r="C213" s="120"/>
      <c r="D213" s="120"/>
      <c r="E213" s="120"/>
      <c r="F213" s="120"/>
      <c r="G213" s="120"/>
      <c r="H213" s="67"/>
      <c r="I213" s="10"/>
    </row>
    <row r="214" spans="1:9" ht="23.85" customHeight="1">
      <c r="A214" s="118"/>
      <c r="B214" s="119"/>
      <c r="C214" s="120"/>
      <c r="D214" s="120"/>
      <c r="E214" s="120"/>
      <c r="F214" s="120"/>
      <c r="G214" s="120"/>
      <c r="H214" s="67"/>
      <c r="I214" s="126"/>
    </row>
    <row r="215" spans="1:9" ht="23.85" customHeight="1">
      <c r="A215" s="118"/>
      <c r="B215" s="119"/>
      <c r="C215" s="120"/>
      <c r="D215" s="120"/>
      <c r="E215" s="120"/>
      <c r="F215" s="120"/>
      <c r="G215" s="120"/>
      <c r="H215" s="67"/>
      <c r="I215" s="10"/>
    </row>
    <row r="216" spans="1:9" ht="23.85" customHeight="1">
      <c r="A216" s="118"/>
      <c r="B216" s="119"/>
      <c r="C216" s="120"/>
      <c r="D216" s="120"/>
      <c r="E216" s="120"/>
      <c r="F216" s="120"/>
      <c r="G216" s="120"/>
      <c r="H216" s="67"/>
      <c r="I216" s="120"/>
    </row>
    <row r="217" spans="1:9" ht="23.85" customHeight="1">
      <c r="A217" s="118"/>
      <c r="B217" s="119"/>
      <c r="C217" s="120"/>
      <c r="D217" s="120"/>
      <c r="E217" s="120"/>
      <c r="F217" s="120"/>
      <c r="G217" s="120"/>
      <c r="H217" s="67"/>
      <c r="I217" s="10"/>
    </row>
    <row r="218" spans="1:9" ht="23.85" customHeight="1">
      <c r="A218" s="118"/>
      <c r="B218" s="119"/>
      <c r="C218" s="120"/>
      <c r="D218" s="120"/>
      <c r="E218" s="120"/>
      <c r="F218" s="120"/>
      <c r="G218" s="120"/>
      <c r="H218" s="124"/>
      <c r="I218" s="120"/>
    </row>
    <row r="219" spans="1:9" ht="23.85" customHeight="1">
      <c r="A219" s="118"/>
      <c r="B219" s="119"/>
      <c r="C219" s="120"/>
      <c r="D219" s="120"/>
      <c r="E219" s="120"/>
      <c r="F219" s="120"/>
      <c r="G219" s="120"/>
      <c r="H219" s="132"/>
      <c r="I219" s="10"/>
    </row>
    <row r="220" spans="1:9" ht="23.85" customHeight="1">
      <c r="A220" s="118"/>
      <c r="B220" s="119"/>
      <c r="C220" s="120"/>
      <c r="D220" s="120"/>
      <c r="E220" s="120"/>
      <c r="F220" s="120"/>
      <c r="G220" s="120"/>
      <c r="H220" s="67"/>
      <c r="I220" s="10"/>
    </row>
    <row r="221" spans="1:9" ht="23.85" customHeight="1">
      <c r="A221" s="118"/>
      <c r="B221" s="119"/>
      <c r="C221" s="120"/>
      <c r="D221" s="120"/>
      <c r="E221" s="120"/>
      <c r="F221" s="120"/>
      <c r="G221" s="120"/>
      <c r="H221" s="67"/>
      <c r="I221" s="10"/>
    </row>
    <row r="222" spans="1:9" ht="23.85" customHeight="1">
      <c r="A222" s="118"/>
      <c r="B222" s="119"/>
      <c r="C222" s="120"/>
      <c r="D222" s="10"/>
      <c r="E222" s="10"/>
      <c r="F222" s="10"/>
      <c r="G222" s="10"/>
      <c r="H222" s="67"/>
      <c r="I222" s="10"/>
    </row>
    <row r="223" spans="1:9" ht="23.85" customHeight="1">
      <c r="A223" s="118"/>
      <c r="B223" s="119"/>
      <c r="C223" s="10"/>
      <c r="D223" s="10"/>
      <c r="E223" s="10"/>
      <c r="F223" s="10"/>
      <c r="G223" s="10"/>
      <c r="H223" s="124"/>
      <c r="I223" s="10"/>
    </row>
    <row r="224" spans="1:9" ht="23.85" customHeight="1">
      <c r="A224" s="118"/>
      <c r="B224" s="119"/>
      <c r="C224" s="120"/>
      <c r="D224" s="120"/>
      <c r="E224" s="120"/>
      <c r="F224" s="120"/>
      <c r="G224" s="120"/>
      <c r="H224" s="67"/>
      <c r="I224" s="10"/>
    </row>
    <row r="225" spans="1:9" ht="23.85" customHeight="1">
      <c r="A225" s="118"/>
      <c r="B225" s="119"/>
      <c r="C225" s="120"/>
      <c r="D225" s="120"/>
      <c r="E225" s="120"/>
      <c r="F225" s="120"/>
      <c r="G225" s="120"/>
      <c r="H225" s="67"/>
      <c r="I225" s="10"/>
    </row>
    <row r="226" spans="1:9" ht="23.85" customHeight="1">
      <c r="A226" s="118"/>
      <c r="B226" s="119"/>
      <c r="C226" s="120"/>
      <c r="D226" s="120"/>
      <c r="E226" s="120"/>
      <c r="F226" s="120"/>
      <c r="G226" s="120"/>
      <c r="H226" s="67"/>
      <c r="I226" s="10"/>
    </row>
    <row r="227" spans="1:9" ht="23.85" customHeight="1">
      <c r="A227" s="118"/>
      <c r="B227" s="119"/>
      <c r="C227" s="120"/>
      <c r="D227" s="120"/>
      <c r="E227" s="120"/>
      <c r="F227" s="120"/>
      <c r="G227" s="120"/>
      <c r="H227" s="67"/>
      <c r="I227" s="10"/>
    </row>
    <row r="228" spans="1:9" ht="23.85" customHeight="1">
      <c r="A228" s="118"/>
      <c r="B228" s="119"/>
      <c r="C228" s="120"/>
      <c r="D228" s="120"/>
      <c r="E228" s="120"/>
      <c r="F228" s="10"/>
      <c r="G228" s="120"/>
      <c r="H228" s="67"/>
      <c r="I228" s="10"/>
    </row>
    <row r="229" spans="1:9" ht="23.85" customHeight="1">
      <c r="A229" s="118"/>
      <c r="B229" s="119"/>
      <c r="C229" s="120"/>
      <c r="D229" s="120"/>
      <c r="E229" s="120"/>
      <c r="F229" s="120"/>
      <c r="G229" s="120"/>
      <c r="H229" s="67"/>
      <c r="I229" s="10"/>
    </row>
    <row r="230" spans="1:9" ht="23.85" customHeight="1">
      <c r="A230" s="118"/>
      <c r="B230" s="119"/>
      <c r="C230" s="120"/>
      <c r="D230" s="120"/>
      <c r="E230" s="120"/>
      <c r="F230" s="120"/>
      <c r="G230" s="120"/>
      <c r="H230" s="67"/>
      <c r="I230" s="10"/>
    </row>
    <row r="231" spans="1:9" ht="23.85" customHeight="1">
      <c r="A231" s="118"/>
      <c r="B231" s="119"/>
      <c r="C231" s="120"/>
      <c r="D231" s="120"/>
      <c r="E231" s="120"/>
      <c r="F231" s="120"/>
      <c r="G231" s="120"/>
      <c r="H231" s="67"/>
      <c r="I231" s="10"/>
    </row>
    <row r="232" spans="1:9" ht="23.85" customHeight="1">
      <c r="A232" s="118"/>
      <c r="B232" s="119"/>
      <c r="C232" s="120"/>
      <c r="D232" s="120"/>
      <c r="E232" s="120"/>
      <c r="F232" s="120"/>
      <c r="G232" s="120"/>
      <c r="H232" s="67"/>
      <c r="I232" s="120"/>
    </row>
    <row r="233" spans="1:9" ht="23.85" customHeight="1">
      <c r="A233" s="118"/>
      <c r="B233" s="119"/>
      <c r="C233" s="120"/>
      <c r="D233" s="120"/>
      <c r="E233" s="120"/>
      <c r="F233" s="10"/>
      <c r="G233" s="10"/>
      <c r="H233" s="67"/>
      <c r="I233" s="10"/>
    </row>
    <row r="234" spans="1:9" ht="23.85" customHeight="1">
      <c r="A234" s="118"/>
      <c r="B234" s="119"/>
      <c r="C234" s="120"/>
      <c r="D234" s="120"/>
      <c r="E234" s="120"/>
      <c r="F234" s="120"/>
      <c r="G234" s="120"/>
      <c r="H234" s="121"/>
      <c r="I234" s="10"/>
    </row>
    <row r="235" spans="1:9" ht="23.85" customHeight="1">
      <c r="A235" s="118"/>
      <c r="B235" s="119"/>
      <c r="C235" s="120"/>
      <c r="D235" s="120"/>
      <c r="E235" s="120"/>
      <c r="F235" s="120"/>
      <c r="G235" s="120"/>
      <c r="H235" s="67"/>
      <c r="I235" s="10"/>
    </row>
    <row r="236" spans="1:9" ht="23.85" customHeight="1">
      <c r="A236" s="118"/>
      <c r="B236" s="119"/>
      <c r="C236" s="120"/>
      <c r="D236" s="120"/>
      <c r="E236" s="120"/>
      <c r="F236" s="10"/>
      <c r="G236" s="10"/>
      <c r="H236" s="67"/>
      <c r="I236" s="10"/>
    </row>
    <row r="237" spans="1:9" ht="23.85" customHeight="1">
      <c r="A237" s="118"/>
      <c r="B237" s="119"/>
      <c r="C237" s="120"/>
      <c r="D237" s="120"/>
      <c r="E237" s="120"/>
      <c r="F237" s="120"/>
      <c r="G237" s="120"/>
      <c r="H237" s="67"/>
      <c r="I237" s="10"/>
    </row>
    <row r="238" spans="1:9" ht="23.85" customHeight="1">
      <c r="A238" s="118"/>
      <c r="B238" s="119"/>
      <c r="C238" s="120"/>
      <c r="D238" s="120"/>
      <c r="E238" s="120"/>
      <c r="F238" s="120"/>
      <c r="G238" s="120"/>
      <c r="H238" s="67"/>
      <c r="I238" s="10"/>
    </row>
    <row r="239" spans="1:9" ht="23.85" customHeight="1">
      <c r="A239" s="118"/>
      <c r="B239" s="119"/>
      <c r="C239" s="120"/>
      <c r="D239" s="120"/>
      <c r="E239" s="120"/>
      <c r="F239" s="120"/>
      <c r="G239" s="120"/>
      <c r="H239" s="67"/>
      <c r="I239" s="10"/>
    </row>
    <row r="240" spans="1:9" ht="23.85" customHeight="1">
      <c r="A240" s="118"/>
      <c r="B240" s="119"/>
      <c r="C240" s="120"/>
      <c r="D240" s="120"/>
      <c r="E240" s="120"/>
      <c r="F240" s="10"/>
      <c r="G240" s="120"/>
      <c r="H240" s="67"/>
      <c r="I240" s="120"/>
    </row>
    <row r="241" spans="1:9" ht="23.85" customHeight="1">
      <c r="A241" s="118"/>
      <c r="B241" s="119"/>
      <c r="C241" s="120"/>
      <c r="D241" s="120"/>
      <c r="E241" s="120"/>
      <c r="F241" s="120"/>
      <c r="G241" s="120"/>
      <c r="H241" s="67"/>
      <c r="I241" s="120"/>
    </row>
    <row r="242" spans="1:9" ht="23.85" customHeight="1">
      <c r="A242" s="118"/>
      <c r="B242" s="119"/>
      <c r="C242" s="120"/>
      <c r="D242" s="120"/>
      <c r="E242" s="120"/>
      <c r="F242" s="120"/>
      <c r="G242" s="120"/>
      <c r="H242" s="67"/>
      <c r="I242" s="10"/>
    </row>
    <row r="243" spans="1:9" ht="23.85" customHeight="1">
      <c r="A243" s="118"/>
      <c r="B243" s="119"/>
      <c r="C243" s="120"/>
      <c r="D243" s="120"/>
      <c r="E243" s="120"/>
      <c r="F243" s="120"/>
      <c r="G243" s="120"/>
      <c r="H243" s="67"/>
      <c r="I243" s="10"/>
    </row>
    <row r="244" spans="1:9" ht="23.85" customHeight="1">
      <c r="A244" s="118"/>
      <c r="B244" s="119"/>
      <c r="C244" s="120"/>
      <c r="D244" s="120"/>
      <c r="E244" s="120"/>
      <c r="F244" s="120"/>
      <c r="G244" s="120"/>
      <c r="H244" s="67"/>
      <c r="I244" s="10"/>
    </row>
    <row r="245" spans="1:9" ht="23.85" customHeight="1">
      <c r="A245" s="118"/>
      <c r="B245" s="119"/>
      <c r="C245" s="120"/>
      <c r="D245" s="10"/>
      <c r="E245" s="120"/>
      <c r="F245" s="120"/>
      <c r="G245" s="10"/>
      <c r="H245" s="132"/>
      <c r="I245" s="10"/>
    </row>
    <row r="246" spans="1:9" ht="23.85" customHeight="1">
      <c r="A246" s="118"/>
      <c r="B246" s="119"/>
      <c r="C246" s="120"/>
      <c r="D246" s="10"/>
      <c r="E246" s="120"/>
      <c r="F246" s="120"/>
      <c r="G246" s="10"/>
      <c r="H246" s="67"/>
      <c r="I246" s="10"/>
    </row>
    <row r="247" spans="1:9" ht="23.85" customHeight="1">
      <c r="A247" s="118"/>
      <c r="B247" s="119"/>
      <c r="C247" s="120"/>
      <c r="D247" s="10"/>
      <c r="E247" s="120"/>
      <c r="F247" s="120"/>
      <c r="G247" s="10"/>
      <c r="H247" s="67"/>
      <c r="I247" s="10"/>
    </row>
    <row r="248" spans="1:9" ht="23.85" customHeight="1">
      <c r="A248" s="118"/>
      <c r="B248" s="119"/>
      <c r="C248" s="120"/>
      <c r="D248" s="120"/>
      <c r="E248" s="120"/>
      <c r="F248" s="120"/>
      <c r="G248" s="120"/>
      <c r="H248" s="67"/>
      <c r="I248" s="10"/>
    </row>
    <row r="249" spans="1:9" ht="23.85" customHeight="1">
      <c r="A249" s="118"/>
      <c r="B249" s="119"/>
      <c r="C249" s="120"/>
      <c r="D249" s="120"/>
      <c r="E249" s="120"/>
      <c r="F249" s="120"/>
      <c r="G249" s="120"/>
      <c r="H249" s="67"/>
      <c r="I249" s="128"/>
    </row>
    <row r="250" spans="1:9" ht="23.85" customHeight="1">
      <c r="A250" s="118"/>
      <c r="B250" s="119"/>
      <c r="C250" s="120"/>
      <c r="D250" s="120"/>
      <c r="E250" s="120"/>
      <c r="F250" s="10"/>
      <c r="G250" s="120"/>
      <c r="H250" s="67"/>
      <c r="I250" s="10"/>
    </row>
    <row r="251" spans="1:9" ht="23.85" customHeight="1">
      <c r="A251" s="118"/>
      <c r="B251" s="119"/>
      <c r="C251" s="120"/>
      <c r="D251" s="10"/>
      <c r="E251" s="120"/>
      <c r="F251" s="120"/>
      <c r="G251" s="10"/>
      <c r="H251" s="67"/>
      <c r="I251" s="120"/>
    </row>
    <row r="252" spans="1:9" ht="23.85" customHeight="1">
      <c r="A252" s="118"/>
      <c r="B252" s="119"/>
      <c r="C252" s="120"/>
      <c r="D252" s="120"/>
      <c r="E252" s="120"/>
      <c r="F252" s="120"/>
      <c r="G252" s="120"/>
      <c r="H252" s="67"/>
      <c r="I252" s="120"/>
    </row>
    <row r="253" spans="1:9" ht="23.85" customHeight="1">
      <c r="A253" s="118"/>
      <c r="B253" s="119"/>
      <c r="C253" s="120"/>
      <c r="D253" s="120"/>
      <c r="E253" s="120"/>
      <c r="F253" s="120"/>
      <c r="G253" s="120"/>
      <c r="H253" s="131"/>
      <c r="I253" s="10"/>
    </row>
    <row r="254" spans="1:9" ht="23.85" customHeight="1">
      <c r="A254" s="118"/>
      <c r="B254" s="119"/>
      <c r="C254" s="120"/>
      <c r="D254" s="10"/>
      <c r="E254" s="120"/>
      <c r="F254" s="120"/>
      <c r="G254" s="120"/>
      <c r="H254" s="67"/>
      <c r="I254" s="120"/>
    </row>
    <row r="255" spans="1:9" ht="23.85" customHeight="1">
      <c r="A255" s="118"/>
      <c r="B255" s="119"/>
      <c r="C255" s="120"/>
      <c r="D255" s="10"/>
      <c r="E255" s="120"/>
      <c r="F255" s="120"/>
      <c r="G255" s="120"/>
      <c r="H255" s="67"/>
      <c r="I255" s="120"/>
    </row>
    <row r="256" spans="1:9" ht="23.85" customHeight="1">
      <c r="A256" s="118"/>
      <c r="B256" s="119"/>
      <c r="C256" s="120"/>
      <c r="D256" s="120"/>
      <c r="E256" s="120"/>
      <c r="F256" s="120"/>
      <c r="G256" s="120"/>
      <c r="H256" s="121"/>
      <c r="I256" s="10"/>
    </row>
    <row r="257" spans="1:9" ht="23.85" customHeight="1">
      <c r="A257" s="118"/>
      <c r="B257" s="119"/>
      <c r="C257" s="120"/>
      <c r="D257" s="120"/>
      <c r="E257" s="120"/>
      <c r="F257" s="120"/>
      <c r="G257" s="120"/>
      <c r="H257" s="132"/>
      <c r="I257" s="10"/>
    </row>
    <row r="258" spans="1:9" ht="23.85" customHeight="1">
      <c r="A258" s="118"/>
      <c r="B258" s="119"/>
      <c r="C258" s="120"/>
      <c r="D258" s="120"/>
      <c r="E258" s="120"/>
      <c r="F258" s="10"/>
      <c r="G258" s="10"/>
      <c r="H258" s="124"/>
      <c r="I258" s="10"/>
    </row>
    <row r="259" spans="1:9" ht="23.85" customHeight="1">
      <c r="A259" s="118"/>
      <c r="B259" s="119"/>
      <c r="C259" s="120"/>
      <c r="D259" s="120"/>
      <c r="E259" s="120"/>
      <c r="F259" s="10"/>
      <c r="G259" s="120"/>
      <c r="H259" s="67"/>
      <c r="I259" s="120"/>
    </row>
    <row r="260" spans="1:9" ht="23.85" customHeight="1">
      <c r="A260" s="118"/>
      <c r="B260" s="119"/>
      <c r="C260" s="120"/>
      <c r="D260" s="120"/>
      <c r="E260" s="120"/>
      <c r="F260" s="120"/>
      <c r="G260" s="120"/>
      <c r="H260" s="131"/>
      <c r="I260" s="120"/>
    </row>
    <row r="261" spans="1:9" ht="23.85" customHeight="1">
      <c r="A261" s="118"/>
      <c r="B261" s="119"/>
      <c r="C261" s="120"/>
      <c r="D261" s="120"/>
      <c r="E261" s="120"/>
      <c r="F261" s="120"/>
      <c r="G261" s="10"/>
      <c r="H261" s="131"/>
      <c r="I261" s="120"/>
    </row>
    <row r="262" spans="1:9" ht="23.85" customHeight="1">
      <c r="A262" s="118"/>
      <c r="B262" s="119"/>
      <c r="C262" s="120"/>
      <c r="D262" s="120"/>
      <c r="E262" s="120"/>
      <c r="F262" s="120"/>
      <c r="G262" s="120"/>
      <c r="H262" s="67"/>
      <c r="I262" s="120"/>
    </row>
    <row r="263" spans="1:9" ht="23.85" customHeight="1">
      <c r="A263" s="118"/>
      <c r="B263" s="119"/>
      <c r="C263" s="120"/>
      <c r="D263" s="120"/>
      <c r="E263" s="120"/>
      <c r="F263" s="120"/>
      <c r="G263" s="120"/>
      <c r="H263" s="67"/>
      <c r="I263" s="10"/>
    </row>
    <row r="264" spans="1:9" ht="23.85" customHeight="1">
      <c r="A264" s="118"/>
      <c r="B264" s="119"/>
      <c r="C264" s="120"/>
      <c r="D264" s="120"/>
      <c r="E264" s="120"/>
      <c r="F264" s="120"/>
      <c r="G264" s="120"/>
      <c r="H264" s="67"/>
      <c r="I264" s="10"/>
    </row>
    <row r="265" spans="1:9" ht="23.85" customHeight="1">
      <c r="A265" s="118"/>
      <c r="B265" s="119"/>
      <c r="C265" s="120"/>
      <c r="D265" s="120"/>
      <c r="E265" s="120"/>
      <c r="F265" s="120"/>
      <c r="G265" s="120"/>
      <c r="H265" s="67"/>
      <c r="I265" s="10"/>
    </row>
    <row r="266" spans="1:9" ht="23.85" customHeight="1">
      <c r="A266" s="118"/>
      <c r="B266" s="119"/>
      <c r="C266" s="120"/>
      <c r="D266" s="120"/>
      <c r="E266" s="120"/>
      <c r="F266" s="120"/>
      <c r="G266" s="120"/>
      <c r="H266" s="131"/>
      <c r="I266" s="10"/>
    </row>
    <row r="267" spans="1:9" ht="23.85" customHeight="1">
      <c r="A267" s="118"/>
      <c r="B267" s="119"/>
      <c r="C267" s="120"/>
      <c r="D267" s="120"/>
      <c r="E267" s="120"/>
      <c r="F267" s="120"/>
      <c r="G267" s="120"/>
      <c r="H267" s="67"/>
      <c r="I267" s="10"/>
    </row>
    <row r="268" spans="1:9" ht="23.85" customHeight="1">
      <c r="A268" s="118"/>
      <c r="B268" s="119"/>
      <c r="C268" s="120"/>
      <c r="D268" s="10"/>
      <c r="E268" s="120"/>
      <c r="F268" s="120"/>
      <c r="G268" s="120"/>
      <c r="H268" s="131"/>
      <c r="I268" s="10"/>
    </row>
    <row r="269" spans="1:9" ht="23.85" customHeight="1">
      <c r="A269" s="118"/>
      <c r="B269" s="119"/>
      <c r="C269" s="120"/>
      <c r="D269" s="120"/>
      <c r="E269" s="120"/>
      <c r="F269" s="10"/>
      <c r="G269" s="120"/>
      <c r="H269" s="67"/>
      <c r="I269" s="10"/>
    </row>
    <row r="270" spans="1:9" ht="23.85" customHeight="1">
      <c r="A270" s="118"/>
      <c r="B270" s="119"/>
      <c r="C270" s="120"/>
      <c r="D270" s="120"/>
      <c r="E270" s="120"/>
      <c r="F270" s="120"/>
      <c r="G270" s="120"/>
      <c r="H270" s="67"/>
      <c r="I270" s="10"/>
    </row>
    <row r="271" spans="1:9" ht="23.85" customHeight="1">
      <c r="A271" s="118"/>
      <c r="B271" s="119"/>
      <c r="C271" s="120"/>
      <c r="D271" s="120"/>
      <c r="E271" s="120"/>
      <c r="F271" s="120"/>
      <c r="G271" s="120"/>
      <c r="H271" s="67"/>
      <c r="I271" s="10"/>
    </row>
    <row r="272" spans="1:9" ht="23.85" customHeight="1">
      <c r="A272" s="118"/>
      <c r="B272" s="119"/>
      <c r="C272" s="120"/>
      <c r="D272" s="120"/>
      <c r="E272" s="120"/>
      <c r="F272" s="120"/>
      <c r="G272" s="120"/>
      <c r="H272" s="124"/>
      <c r="I272" s="10"/>
    </row>
    <row r="273" spans="1:9" ht="23.85" customHeight="1">
      <c r="A273" s="118"/>
      <c r="B273" s="119"/>
      <c r="C273" s="120"/>
      <c r="D273" s="120"/>
      <c r="E273" s="120"/>
      <c r="F273" s="120"/>
      <c r="G273" s="120"/>
      <c r="H273" s="121"/>
      <c r="I273" s="10"/>
    </row>
    <row r="274" spans="1:9" ht="23.85" customHeight="1">
      <c r="A274" s="118"/>
      <c r="B274" s="119"/>
      <c r="C274" s="120"/>
      <c r="D274" s="120"/>
      <c r="E274" s="120"/>
      <c r="F274" s="120"/>
      <c r="G274" s="120"/>
      <c r="H274" s="67"/>
      <c r="I274" s="10"/>
    </row>
    <row r="275" spans="1:9" ht="23.85" customHeight="1">
      <c r="A275" s="118"/>
      <c r="B275" s="119"/>
      <c r="C275" s="120"/>
      <c r="D275" s="120"/>
      <c r="E275" s="120"/>
      <c r="F275" s="10"/>
      <c r="G275" s="10"/>
      <c r="H275" s="67"/>
      <c r="I275" s="10"/>
    </row>
    <row r="276" spans="1:9" ht="23.85" customHeight="1">
      <c r="A276" s="118"/>
      <c r="B276" s="36"/>
      <c r="C276" s="35"/>
      <c r="D276" s="35"/>
      <c r="E276" s="35"/>
      <c r="F276" s="120"/>
      <c r="G276" s="134"/>
      <c r="H276" s="68"/>
      <c r="I276" s="37"/>
    </row>
    <row r="277" spans="1:9" ht="23.85" customHeight="1">
      <c r="A277" s="118"/>
      <c r="B277" s="119"/>
      <c r="C277" s="120"/>
      <c r="D277" s="120"/>
      <c r="E277" s="120"/>
      <c r="F277" s="120"/>
      <c r="G277" s="120"/>
      <c r="H277" s="67"/>
      <c r="I277" s="120"/>
    </row>
    <row r="278" spans="1:9" ht="23.85" customHeight="1">
      <c r="A278" s="118"/>
      <c r="B278" s="119"/>
      <c r="C278" s="120"/>
      <c r="D278" s="120"/>
      <c r="E278" s="120"/>
      <c r="F278" s="120"/>
      <c r="G278" s="10"/>
      <c r="H278" s="67"/>
      <c r="I278" s="10"/>
    </row>
    <row r="279" spans="1:9" ht="23.85" customHeight="1">
      <c r="A279" s="118"/>
      <c r="B279" s="119"/>
      <c r="C279" s="120"/>
      <c r="D279" s="120"/>
      <c r="E279" s="120"/>
      <c r="F279" s="10"/>
      <c r="G279" s="120"/>
      <c r="H279" s="67"/>
      <c r="I279" s="120"/>
    </row>
    <row r="280" spans="1:9" ht="23.85" customHeight="1">
      <c r="A280" s="118"/>
      <c r="B280" s="119"/>
      <c r="C280" s="120"/>
      <c r="D280" s="120"/>
      <c r="E280" s="120"/>
      <c r="F280" s="120"/>
      <c r="G280" s="120"/>
      <c r="H280" s="67"/>
      <c r="I280" s="120"/>
    </row>
    <row r="281" spans="1:9" ht="23.85" customHeight="1">
      <c r="A281" s="118"/>
      <c r="B281" s="119"/>
      <c r="C281" s="120"/>
      <c r="D281" s="120"/>
      <c r="E281" s="120"/>
      <c r="F281" s="120"/>
      <c r="G281" s="120"/>
      <c r="H281" s="67"/>
      <c r="I281" s="10"/>
    </row>
    <row r="282" spans="1:9" ht="23.85" customHeight="1">
      <c r="A282" s="118"/>
      <c r="B282" s="119"/>
      <c r="C282" s="10"/>
      <c r="D282" s="120"/>
      <c r="E282" s="10"/>
      <c r="F282" s="120"/>
      <c r="G282" s="10"/>
      <c r="H282" s="67"/>
      <c r="I282" s="10"/>
    </row>
    <row r="283" spans="1:9" ht="23.85" customHeight="1">
      <c r="A283" s="118"/>
      <c r="B283" s="119"/>
      <c r="C283" s="10"/>
      <c r="D283" s="10"/>
      <c r="E283" s="10"/>
      <c r="F283" s="10"/>
      <c r="G283" s="120"/>
      <c r="H283" s="67"/>
      <c r="I283" s="10"/>
    </row>
    <row r="284" spans="1:9" ht="23.85" customHeight="1">
      <c r="A284" s="118"/>
      <c r="B284" s="119"/>
      <c r="C284" s="120"/>
      <c r="D284" s="120"/>
      <c r="E284" s="120"/>
      <c r="F284" s="120"/>
      <c r="G284" s="10"/>
      <c r="H284" s="124"/>
      <c r="I284" s="10"/>
    </row>
    <row r="285" spans="1:9" ht="23.85" customHeight="1">
      <c r="A285" s="118"/>
      <c r="B285" s="119"/>
      <c r="C285" s="120"/>
      <c r="D285" s="120"/>
      <c r="E285" s="120"/>
      <c r="F285" s="120"/>
      <c r="G285" s="120"/>
      <c r="H285" s="133"/>
      <c r="I285" s="127"/>
    </row>
    <row r="286" spans="1:9" ht="23.85" customHeight="1">
      <c r="A286" s="118"/>
      <c r="B286" s="119"/>
      <c r="C286" s="120"/>
      <c r="D286" s="120"/>
      <c r="E286" s="120"/>
      <c r="F286" s="120"/>
      <c r="G286" s="120"/>
      <c r="H286" s="67"/>
      <c r="I286" s="10"/>
    </row>
    <row r="287" spans="1:9" ht="23.85" customHeight="1">
      <c r="A287" s="118"/>
      <c r="B287" s="119"/>
      <c r="C287" s="120"/>
      <c r="D287" s="120"/>
      <c r="E287" s="120"/>
      <c r="F287" s="120"/>
      <c r="G287" s="120"/>
      <c r="H287" s="67"/>
      <c r="I287" s="126"/>
    </row>
    <row r="288" spans="1:9" ht="23.85" customHeight="1">
      <c r="A288" s="118"/>
      <c r="B288" s="119"/>
      <c r="C288" s="120"/>
      <c r="D288" s="120"/>
      <c r="E288" s="120"/>
      <c r="F288" s="120"/>
      <c r="G288" s="120"/>
      <c r="H288" s="132"/>
      <c r="I288" s="10"/>
    </row>
    <row r="289" spans="1:9" ht="23.85" customHeight="1">
      <c r="A289" s="118"/>
      <c r="B289" s="119"/>
      <c r="C289" s="120"/>
      <c r="D289" s="120"/>
      <c r="E289" s="120"/>
      <c r="F289" s="120"/>
      <c r="G289" s="120"/>
      <c r="H289" s="67"/>
      <c r="I289" s="126"/>
    </row>
    <row r="290" spans="1:9" ht="23.85" customHeight="1">
      <c r="A290" s="118"/>
      <c r="B290" s="119"/>
      <c r="C290" s="120"/>
      <c r="D290" s="120"/>
      <c r="E290" s="120"/>
      <c r="F290" s="120"/>
      <c r="G290" s="120"/>
      <c r="H290" s="124"/>
      <c r="I290" s="10"/>
    </row>
    <row r="291" spans="1:9" ht="23.85" customHeight="1">
      <c r="A291" s="118"/>
      <c r="B291" s="119"/>
      <c r="C291" s="120"/>
      <c r="D291" s="120"/>
      <c r="E291" s="120"/>
      <c r="F291" s="120"/>
      <c r="G291" s="120"/>
      <c r="H291" s="67"/>
      <c r="I291" s="120"/>
    </row>
    <row r="292" spans="1:9" ht="23.85" customHeight="1">
      <c r="A292" s="118"/>
      <c r="B292" s="119"/>
      <c r="C292" s="120"/>
      <c r="D292" s="120"/>
      <c r="E292" s="120"/>
      <c r="F292" s="120"/>
      <c r="G292" s="120"/>
      <c r="H292" s="67"/>
      <c r="I292" s="10"/>
    </row>
    <row r="293" spans="1:9" ht="23.85" customHeight="1">
      <c r="A293" s="118"/>
      <c r="B293" s="119"/>
      <c r="C293" s="120"/>
      <c r="D293" s="120"/>
      <c r="E293" s="120"/>
      <c r="F293" s="120"/>
      <c r="G293" s="120"/>
      <c r="H293" s="67"/>
      <c r="I293" s="10"/>
    </row>
    <row r="294" spans="1:9" ht="23.85" customHeight="1">
      <c r="A294" s="118"/>
      <c r="B294" s="119"/>
      <c r="C294" s="120"/>
      <c r="D294" s="120"/>
      <c r="E294" s="120"/>
      <c r="F294" s="120"/>
      <c r="G294" s="120"/>
      <c r="H294" s="67"/>
      <c r="I294" s="10"/>
    </row>
    <row r="295" spans="1:9" ht="23.85" customHeight="1">
      <c r="A295" s="118"/>
      <c r="B295" s="119"/>
      <c r="C295" s="120"/>
      <c r="D295" s="120"/>
      <c r="E295" s="120"/>
      <c r="F295" s="120"/>
      <c r="G295" s="120"/>
      <c r="H295" s="124"/>
      <c r="I295" s="10"/>
    </row>
    <row r="296" spans="1:9" ht="23.85" customHeight="1">
      <c r="A296" s="118"/>
      <c r="B296" s="119"/>
      <c r="C296" s="120"/>
      <c r="D296" s="120"/>
      <c r="E296" s="120"/>
      <c r="F296" s="120"/>
      <c r="G296" s="120"/>
      <c r="H296" s="67"/>
      <c r="I296" s="10"/>
    </row>
    <row r="297" spans="1:9" ht="23.85" customHeight="1">
      <c r="A297" s="118"/>
      <c r="B297" s="119"/>
      <c r="C297" s="10"/>
      <c r="D297" s="10"/>
      <c r="E297" s="10"/>
      <c r="F297" s="120"/>
      <c r="G297" s="10"/>
      <c r="H297" s="67"/>
      <c r="I297" s="10"/>
    </row>
    <row r="298" spans="1:9" ht="23.85" customHeight="1">
      <c r="A298" s="118"/>
      <c r="B298" s="119"/>
      <c r="C298" s="120"/>
      <c r="D298" s="120"/>
      <c r="E298" s="120"/>
      <c r="F298" s="120"/>
      <c r="G298" s="120"/>
      <c r="H298" s="67"/>
      <c r="I298" s="10"/>
    </row>
    <row r="299" spans="1:9" ht="23.85" customHeight="1">
      <c r="A299" s="118"/>
      <c r="B299" s="119"/>
      <c r="C299" s="120"/>
      <c r="D299" s="120"/>
      <c r="E299" s="120"/>
      <c r="F299" s="120"/>
      <c r="G299" s="120"/>
      <c r="H299" s="67"/>
      <c r="I299" s="10"/>
    </row>
    <row r="300" spans="1:9" ht="23.85" customHeight="1">
      <c r="A300" s="118"/>
      <c r="B300" s="119"/>
      <c r="C300" s="120"/>
      <c r="D300" s="120"/>
      <c r="E300" s="120"/>
      <c r="F300" s="120"/>
      <c r="G300" s="120"/>
      <c r="H300" s="67"/>
      <c r="I300" s="10"/>
    </row>
    <row r="301" spans="1:9" ht="23.85" customHeight="1">
      <c r="A301" s="118"/>
      <c r="B301" s="119"/>
      <c r="C301" s="120"/>
      <c r="D301" s="120"/>
      <c r="E301" s="120"/>
      <c r="F301" s="10"/>
      <c r="G301" s="120"/>
      <c r="H301" s="67"/>
      <c r="I301" s="10"/>
    </row>
    <row r="302" spans="1:9" ht="23.85" customHeight="1">
      <c r="A302" s="118"/>
      <c r="B302" s="119"/>
      <c r="C302" s="120"/>
      <c r="D302" s="120"/>
      <c r="E302" s="120"/>
      <c r="F302" s="120"/>
      <c r="G302" s="10"/>
      <c r="H302" s="67"/>
      <c r="I302" s="10"/>
    </row>
    <row r="303" spans="1:9" ht="23.85" customHeight="1">
      <c r="A303" s="118"/>
      <c r="B303" s="119"/>
      <c r="C303" s="120"/>
      <c r="D303" s="120"/>
      <c r="E303" s="120"/>
      <c r="F303" s="120"/>
      <c r="G303" s="120"/>
      <c r="H303" s="67"/>
      <c r="I303" s="10"/>
    </row>
    <row r="304" spans="1:9" ht="23.85" customHeight="1">
      <c r="A304" s="118"/>
      <c r="B304" s="119"/>
      <c r="C304" s="120"/>
      <c r="D304" s="120"/>
      <c r="E304" s="120"/>
      <c r="F304" s="120"/>
      <c r="G304" s="120"/>
      <c r="H304" s="67"/>
      <c r="I304" s="10"/>
    </row>
    <row r="305" spans="1:9" ht="23.85" customHeight="1">
      <c r="A305" s="118"/>
      <c r="B305" s="119"/>
      <c r="C305" s="120"/>
      <c r="D305" s="120"/>
      <c r="E305" s="120"/>
      <c r="F305" s="120"/>
      <c r="G305" s="120"/>
      <c r="H305" s="67"/>
      <c r="I305" s="10"/>
    </row>
    <row r="306" spans="1:9" ht="23.85" customHeight="1">
      <c r="A306" s="118"/>
      <c r="B306" s="119"/>
      <c r="C306" s="120"/>
      <c r="D306" s="120"/>
      <c r="E306" s="120"/>
      <c r="F306" s="120"/>
      <c r="G306" s="120"/>
      <c r="H306" s="67"/>
      <c r="I306" s="120"/>
    </row>
    <row r="307" spans="1:9" ht="23.85" customHeight="1">
      <c r="A307" s="118"/>
      <c r="B307" s="119"/>
      <c r="C307" s="120"/>
      <c r="D307" s="120"/>
      <c r="E307" s="120"/>
      <c r="F307" s="120"/>
      <c r="G307" s="120"/>
      <c r="H307" s="67"/>
      <c r="I307" s="10"/>
    </row>
    <row r="308" spans="1:9" ht="23.85" customHeight="1">
      <c r="A308" s="118"/>
      <c r="B308" s="119"/>
      <c r="C308" s="120"/>
      <c r="D308" s="120"/>
      <c r="E308" s="120"/>
      <c r="F308" s="10"/>
      <c r="G308" s="10"/>
      <c r="H308" s="67"/>
      <c r="I308" s="10"/>
    </row>
    <row r="309" spans="1:9" ht="23.85" customHeight="1">
      <c r="A309" s="118"/>
      <c r="B309" s="119"/>
      <c r="C309" s="120"/>
      <c r="D309" s="120"/>
      <c r="E309" s="120"/>
      <c r="F309" s="120"/>
      <c r="G309" s="120"/>
      <c r="H309" s="67"/>
      <c r="I309" s="10"/>
    </row>
    <row r="310" spans="1:9" ht="23.85" customHeight="1">
      <c r="A310" s="118"/>
      <c r="B310" s="119"/>
      <c r="C310" s="120"/>
      <c r="D310" s="120"/>
      <c r="E310" s="120"/>
      <c r="F310" s="10"/>
      <c r="G310" s="10"/>
      <c r="H310" s="67"/>
      <c r="I310" s="10"/>
    </row>
    <row r="311" spans="1:9" ht="23.85" customHeight="1">
      <c r="A311" s="118"/>
      <c r="B311" s="119"/>
      <c r="C311" s="120"/>
      <c r="D311" s="120"/>
      <c r="E311" s="120"/>
      <c r="F311" s="120"/>
      <c r="G311" s="120"/>
      <c r="H311" s="67"/>
      <c r="I311" s="10"/>
    </row>
    <row r="312" spans="1:9" ht="23.85" customHeight="1">
      <c r="A312" s="118"/>
      <c r="B312" s="119"/>
      <c r="C312" s="120"/>
      <c r="D312" s="120"/>
      <c r="E312" s="120"/>
      <c r="F312" s="120"/>
      <c r="G312" s="120"/>
      <c r="H312" s="67"/>
      <c r="I312" s="10"/>
    </row>
    <row r="313" spans="1:9" ht="23.85" customHeight="1">
      <c r="A313" s="118"/>
      <c r="B313" s="119"/>
      <c r="C313" s="120"/>
      <c r="D313" s="120"/>
      <c r="E313" s="120"/>
      <c r="F313" s="10"/>
      <c r="G313" s="120"/>
      <c r="H313" s="67"/>
      <c r="I313" s="10"/>
    </row>
    <row r="314" spans="1:9" ht="23.85" customHeight="1">
      <c r="A314" s="118"/>
      <c r="B314" s="119"/>
      <c r="C314" s="120"/>
      <c r="D314" s="120"/>
      <c r="E314" s="120"/>
      <c r="F314" s="120"/>
      <c r="G314" s="120"/>
      <c r="H314" s="67"/>
      <c r="I314" s="10"/>
    </row>
    <row r="315" spans="1:9" ht="23.85" customHeight="1">
      <c r="A315" s="118"/>
      <c r="B315" s="119"/>
      <c r="C315" s="120"/>
      <c r="D315" s="120"/>
      <c r="E315" s="120"/>
      <c r="F315" s="120"/>
      <c r="G315" s="120"/>
      <c r="H315" s="67"/>
      <c r="I315" s="10"/>
    </row>
    <row r="316" spans="1:9" ht="23.85" customHeight="1">
      <c r="A316" s="118"/>
      <c r="B316" s="119"/>
      <c r="C316" s="120"/>
      <c r="D316" s="120"/>
      <c r="E316" s="120"/>
      <c r="F316" s="120"/>
      <c r="G316" s="120"/>
      <c r="H316" s="67"/>
      <c r="I316" s="10"/>
    </row>
    <row r="317" spans="1:9" ht="23.85" customHeight="1">
      <c r="A317" s="118"/>
      <c r="B317" s="119"/>
      <c r="C317" s="120"/>
      <c r="D317" s="120"/>
      <c r="E317" s="120"/>
      <c r="F317" s="120"/>
      <c r="G317" s="120"/>
      <c r="H317" s="67"/>
      <c r="I317" s="10"/>
    </row>
    <row r="318" spans="1:9" ht="23.85" customHeight="1">
      <c r="A318" s="118"/>
      <c r="B318" s="119"/>
      <c r="C318" s="120"/>
      <c r="D318" s="10"/>
      <c r="E318" s="120"/>
      <c r="F318" s="120"/>
      <c r="G318" s="10"/>
      <c r="H318" s="132"/>
      <c r="I318" s="10"/>
    </row>
    <row r="319" spans="1:9" ht="23.85" customHeight="1">
      <c r="A319" s="118"/>
      <c r="B319" s="119"/>
      <c r="C319" s="120"/>
      <c r="D319" s="10"/>
      <c r="E319" s="120"/>
      <c r="F319" s="120"/>
      <c r="G319" s="10"/>
      <c r="H319" s="67"/>
      <c r="I319" s="10"/>
    </row>
    <row r="320" spans="1:9" ht="23.85" customHeight="1">
      <c r="A320" s="118"/>
      <c r="B320" s="119"/>
      <c r="C320" s="120"/>
      <c r="D320" s="10"/>
      <c r="E320" s="120"/>
      <c r="F320" s="120"/>
      <c r="G320" s="10"/>
      <c r="H320" s="67"/>
      <c r="I320" s="10"/>
    </row>
    <row r="321" spans="1:9" ht="23.85" customHeight="1">
      <c r="A321" s="118"/>
      <c r="B321" s="119"/>
      <c r="C321" s="120"/>
      <c r="D321" s="120"/>
      <c r="E321" s="120"/>
      <c r="F321" s="120"/>
      <c r="G321" s="10"/>
      <c r="H321" s="67"/>
      <c r="I321" s="120"/>
    </row>
    <row r="322" spans="1:9" ht="27.75" customHeight="1">
      <c r="A322" s="118"/>
      <c r="B322" s="119"/>
      <c r="C322" s="120"/>
      <c r="D322" s="120"/>
      <c r="E322" s="120"/>
      <c r="F322" s="10"/>
      <c r="G322" s="120"/>
      <c r="H322" s="67"/>
      <c r="I322" s="10"/>
    </row>
    <row r="323" spans="1:9" s="135" customFormat="1" ht="27.75" customHeight="1">
      <c r="A323" s="118"/>
      <c r="B323" s="119"/>
      <c r="C323" s="120"/>
      <c r="D323" s="120"/>
      <c r="E323" s="120"/>
      <c r="F323" s="120"/>
      <c r="G323" s="120"/>
      <c r="H323" s="67"/>
      <c r="I323" s="10"/>
    </row>
  </sheetData>
  <autoFilter ref="A4:I323" xr:uid="{00000000-0009-0000-0000-000001000000}">
    <sortState xmlns:xlrd2="http://schemas.microsoft.com/office/spreadsheetml/2017/richdata2" ref="A5:N300">
      <sortCondition ref="A4:A300"/>
    </sortState>
  </autoFilter>
  <customSheetViews>
    <customSheetView guid="{57B681A2-3AA2-4997-B808-B1C1AE2D024C}" showPageBreaks="1" printArea="1" showAutoFilter="1">
      <selection activeCell="A2" sqref="A2"/>
      <colBreaks count="1" manualBreakCount="1">
        <brk id="9" max="1048575" man="1"/>
      </colBreaks>
      <pageMargins left="0.7" right="0.7" top="0.75" bottom="0.75" header="0.3" footer="0.3"/>
      <pageSetup paperSize="9" scale="45" orientation="portrait" horizontalDpi="90" verticalDpi="90" r:id="rId1"/>
      <autoFilter ref="A4:I323" xr:uid="{00000000-0009-0000-0000-000001000000}">
        <sortState xmlns:xlrd2="http://schemas.microsoft.com/office/spreadsheetml/2017/richdata2" ref="A5:N300">
          <sortCondition ref="A4:A300"/>
        </sortState>
      </autoFilter>
    </customSheetView>
    <customSheetView guid="{A015C79A-DE20-470B-81C5-8392AC703026}" scale="86" showPageBreaks="1" printArea="1" showAutoFilter="1">
      <selection activeCell="A2" sqref="A2"/>
      <colBreaks count="1" manualBreakCount="1">
        <brk id="9" max="1048575" man="1"/>
      </colBreaks>
      <pageMargins left="0.7" right="0.7" top="0.75" bottom="0.75" header="0.3" footer="0.3"/>
      <pageSetup paperSize="9" scale="45" orientation="portrait" horizontalDpi="90" verticalDpi="90" r:id="rId2"/>
      <autoFilter ref="A4:I323" xr:uid="{25BA1972-4215-4AD4-B659-BDB65C87C348}">
        <sortState xmlns:xlrd2="http://schemas.microsoft.com/office/spreadsheetml/2017/richdata2" ref="A5:N300">
          <sortCondition ref="A4:A300"/>
        </sortState>
      </autoFilter>
    </customSheetView>
    <customSheetView guid="{ECB26F85-51F8-46DE-81A2-30E2FB8675FC}" printArea="1" filter="1" showAutoFilter="1">
      <selection activeCell="I39" sqref="I39"/>
      <colBreaks count="1" manualBreakCount="1">
        <brk id="9" max="1048575" man="1"/>
      </colBreaks>
      <pageMargins left="0.7" right="0.7" top="0.75" bottom="0.75" header="0.3" footer="0.3"/>
      <pageSetup paperSize="9" scale="45" orientation="portrait" horizontalDpi="90" verticalDpi="90" r:id="rId3"/>
      <autoFilter ref="A4:I323" xr:uid="{46728E73-8509-4F7B-A169-CC7196F755FC}">
        <filterColumn colId="5">
          <filters>
            <filter val="sdds@stat.ee"/>
          </filters>
        </filterColumn>
        <sortState xmlns:xlrd2="http://schemas.microsoft.com/office/spreadsheetml/2017/richdata2" ref="A5:N300">
          <sortCondition ref="A4:A300"/>
        </sortState>
      </autoFilter>
    </customSheetView>
    <customSheetView guid="{05B21F43-7A3B-4539-9156-B0E50F384FD7}" showPageBreaks="1" printArea="1" showAutoFilter="1">
      <colBreaks count="1" manualBreakCount="1">
        <brk id="9" max="1048575" man="1"/>
      </colBreaks>
      <pageMargins left="0.7" right="0.7" top="0.75" bottom="0.75" header="0.3" footer="0.3"/>
      <pageSetup paperSize="9" scale="45" orientation="portrait" horizontalDpi="90" verticalDpi="90" r:id="rId4"/>
      <autoFilter ref="A4:I323" xr:uid="{1F76EA3B-D161-4BA3-AA52-BE7F4A122CD6}">
        <sortState xmlns:xlrd2="http://schemas.microsoft.com/office/spreadsheetml/2017/richdata2" ref="A5:N300">
          <sortCondition ref="A4:A300"/>
        </sortState>
      </autoFilter>
    </customSheetView>
  </customSheetViews>
  <pageMargins left="0.7" right="0.7" top="0.75" bottom="0.75" header="0.3" footer="0.3"/>
  <pageSetup paperSize="9" scale="45" orientation="portrait" horizontalDpi="90" verticalDpi="90" r:id="rId5"/>
  <colBreaks count="1" manualBreakCount="1">
    <brk id="9" max="1048575" man="1"/>
  </colBreaks>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heetViews>
  <sheetFormatPr defaultRowHeight="13.2"/>
  <sheetData>
    <row r="1" spans="1:2">
      <c r="A1" s="1" t="s">
        <v>20</v>
      </c>
    </row>
    <row r="2" spans="1:2">
      <c r="A2" s="4"/>
      <c r="B2" s="5" t="s">
        <v>17</v>
      </c>
    </row>
    <row r="3" spans="1:2">
      <c r="A3" s="2"/>
      <c r="B3" s="6" t="s">
        <v>18</v>
      </c>
    </row>
    <row r="4" spans="1:2">
      <c r="A4" s="3"/>
      <c r="B4" s="6" t="s">
        <v>19</v>
      </c>
    </row>
  </sheetData>
  <customSheetViews>
    <customSheetView guid="{57B681A2-3AA2-4997-B808-B1C1AE2D024C}" state="hidden">
      <pageMargins left="0.7" right="0.7" top="0.75" bottom="0.75" header="0.3" footer="0.3"/>
    </customSheetView>
    <customSheetView guid="{A015C79A-DE20-470B-81C5-8392AC703026}" state="hidden">
      <pageMargins left="0.7" right="0.7" top="0.75" bottom="0.75" header="0.3" footer="0.3"/>
    </customSheetView>
    <customSheetView guid="{ECB26F85-51F8-46DE-81A2-30E2FB8675FC}" state="hidden">
      <pageMargins left="0.7" right="0.7" top="0.75" bottom="0.75" header="0.3" footer="0.3"/>
    </customSheetView>
    <customSheetView guid="{05B21F43-7A3B-4539-9156-B0E50F384FD7}" state="hidden">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75"/>
  <sheetViews>
    <sheetView zoomScaleNormal="100" workbookViewId="0">
      <selection activeCell="D7" sqref="D7:F7"/>
    </sheetView>
  </sheetViews>
  <sheetFormatPr defaultColWidth="9.21875" defaultRowHeight="13.2"/>
  <cols>
    <col min="1" max="2" width="5.77734375" style="44" customWidth="1"/>
    <col min="3" max="3" width="31.5546875" style="39" customWidth="1"/>
    <col min="4" max="4" width="20.44140625" style="39" customWidth="1"/>
    <col min="5" max="5" width="50" style="39" customWidth="1"/>
    <col min="6" max="6" width="36" style="39" customWidth="1"/>
    <col min="7" max="9" width="9.21875" style="39"/>
    <col min="10" max="10" width="19.5546875" style="39" customWidth="1"/>
    <col min="11" max="11" width="16.5546875" style="39" customWidth="1"/>
    <col min="12" max="12" width="44" style="39" customWidth="1"/>
    <col min="13" max="16384" width="9.21875" style="39"/>
  </cols>
  <sheetData>
    <row r="1" spans="1:6">
      <c r="A1" s="43">
        <v>1</v>
      </c>
      <c r="B1" s="16" t="s">
        <v>0</v>
      </c>
      <c r="D1" s="40"/>
    </row>
    <row r="2" spans="1:6">
      <c r="B2" s="45" t="s">
        <v>205</v>
      </c>
    </row>
    <row r="4" spans="1:6">
      <c r="A4" s="46"/>
      <c r="B4" s="46"/>
      <c r="C4" s="34"/>
      <c r="D4" s="80"/>
      <c r="E4" s="34"/>
      <c r="F4" s="80"/>
    </row>
    <row r="5" spans="1:6">
      <c r="A5" s="46">
        <v>2</v>
      </c>
      <c r="B5" s="8" t="s">
        <v>12</v>
      </c>
      <c r="C5" s="34"/>
      <c r="D5" s="80"/>
      <c r="E5" s="34"/>
      <c r="F5" s="80"/>
    </row>
    <row r="6" spans="1:6">
      <c r="A6" s="46"/>
      <c r="B6" s="46"/>
      <c r="C6" s="81"/>
      <c r="D6" s="82" t="s">
        <v>5</v>
      </c>
      <c r="E6" s="83" t="s">
        <v>6</v>
      </c>
      <c r="F6" s="82" t="s">
        <v>7</v>
      </c>
    </row>
    <row r="7" spans="1:6">
      <c r="A7" s="46"/>
      <c r="B7" s="46"/>
      <c r="C7" s="81" t="s">
        <v>39</v>
      </c>
      <c r="D7" s="84" t="s">
        <v>231</v>
      </c>
      <c r="E7" s="85">
        <v>6631825</v>
      </c>
      <c r="F7" s="86" t="s">
        <v>233</v>
      </c>
    </row>
    <row r="8" spans="1:6">
      <c r="A8" s="46"/>
      <c r="B8" s="46"/>
      <c r="C8" s="81" t="s">
        <v>9</v>
      </c>
      <c r="D8" s="84" t="s">
        <v>259</v>
      </c>
      <c r="E8" s="85">
        <v>6258480</v>
      </c>
      <c r="F8" s="86" t="s">
        <v>246</v>
      </c>
    </row>
    <row r="9" spans="1:6">
      <c r="A9" s="46"/>
      <c r="B9" s="46"/>
      <c r="C9" s="34"/>
      <c r="D9" s="80"/>
      <c r="E9" s="34"/>
      <c r="F9" s="80"/>
    </row>
    <row r="10" spans="1:6">
      <c r="A10" s="46">
        <v>3</v>
      </c>
      <c r="B10" s="8" t="s">
        <v>8</v>
      </c>
      <c r="C10" s="34"/>
      <c r="D10" s="80"/>
      <c r="E10" s="34"/>
      <c r="F10" s="80"/>
    </row>
    <row r="11" spans="1:6">
      <c r="C11" s="81"/>
      <c r="D11" s="87" t="s">
        <v>5</v>
      </c>
      <c r="E11" s="88" t="s">
        <v>6</v>
      </c>
      <c r="F11" s="87" t="s">
        <v>7</v>
      </c>
    </row>
    <row r="12" spans="1:6">
      <c r="C12" s="81" t="s">
        <v>41</v>
      </c>
      <c r="D12" s="84" t="s">
        <v>231</v>
      </c>
      <c r="E12" s="85">
        <v>6631825</v>
      </c>
      <c r="F12" s="86" t="s">
        <v>233</v>
      </c>
    </row>
    <row r="13" spans="1:6">
      <c r="C13" s="81" t="s">
        <v>42</v>
      </c>
      <c r="D13" s="84" t="s">
        <v>259</v>
      </c>
      <c r="E13" s="85">
        <v>6258480</v>
      </c>
      <c r="F13" s="89" t="s">
        <v>246</v>
      </c>
    </row>
    <row r="14" spans="1:6">
      <c r="C14" s="34"/>
      <c r="D14" s="34"/>
      <c r="E14" s="34"/>
      <c r="F14" s="34"/>
    </row>
    <row r="15" spans="1:6">
      <c r="A15" s="43">
        <v>4</v>
      </c>
      <c r="B15" s="16" t="s">
        <v>10</v>
      </c>
      <c r="C15" s="34"/>
      <c r="D15" s="34"/>
      <c r="E15" s="34"/>
      <c r="F15" s="34"/>
    </row>
    <row r="16" spans="1:6">
      <c r="B16" s="45"/>
      <c r="C16" s="144" t="s">
        <v>238</v>
      </c>
      <c r="D16" s="144"/>
      <c r="E16" s="144"/>
      <c r="F16" s="144"/>
    </row>
    <row r="17" spans="1:9">
      <c r="C17" s="34"/>
      <c r="D17" s="34"/>
      <c r="E17" s="34"/>
      <c r="F17" s="34"/>
    </row>
    <row r="18" spans="1:9">
      <c r="A18" s="43">
        <v>5</v>
      </c>
      <c r="B18" s="16" t="s">
        <v>1</v>
      </c>
      <c r="C18" s="34"/>
      <c r="D18" s="34"/>
      <c r="E18" s="34"/>
      <c r="F18" s="34"/>
    </row>
    <row r="19" spans="1:9">
      <c r="C19" s="47" t="s">
        <v>247</v>
      </c>
    </row>
    <row r="20" spans="1:9">
      <c r="C20" s="47"/>
    </row>
    <row r="22" spans="1:9">
      <c r="A22" s="104">
        <v>6</v>
      </c>
      <c r="B22" s="105" t="s">
        <v>15</v>
      </c>
      <c r="C22" s="34"/>
      <c r="D22" s="34"/>
      <c r="E22" s="34"/>
      <c r="F22" s="34"/>
      <c r="I22" s="45"/>
    </row>
    <row r="23" spans="1:9">
      <c r="A23" s="43"/>
      <c r="B23" s="45" t="s">
        <v>50</v>
      </c>
      <c r="I23" s="45"/>
    </row>
    <row r="24" spans="1:9">
      <c r="A24" s="43"/>
      <c r="B24" s="43"/>
      <c r="C24" s="45"/>
      <c r="I24" s="45"/>
    </row>
    <row r="25" spans="1:9">
      <c r="A25" s="43"/>
      <c r="B25" s="43"/>
      <c r="C25" s="42" t="s">
        <v>252</v>
      </c>
      <c r="I25" s="45"/>
    </row>
    <row r="26" spans="1:9">
      <c r="A26" s="39"/>
      <c r="B26" s="45" t="s">
        <v>189</v>
      </c>
      <c r="I26" s="45"/>
    </row>
    <row r="27" spans="1:9" ht="26.4">
      <c r="A27" s="39"/>
      <c r="B27" s="48" t="s">
        <v>46</v>
      </c>
      <c r="C27" s="49" t="s">
        <v>47</v>
      </c>
      <c r="D27" s="49" t="s">
        <v>48</v>
      </c>
      <c r="E27" s="49" t="s">
        <v>49</v>
      </c>
      <c r="F27" s="75"/>
      <c r="I27" s="45"/>
    </row>
    <row r="28" spans="1:9">
      <c r="A28" s="39"/>
      <c r="B28" s="50" t="s">
        <v>52</v>
      </c>
      <c r="C28" s="51" t="s">
        <v>53</v>
      </c>
      <c r="D28" s="52" t="s">
        <v>54</v>
      </c>
      <c r="E28" s="71" t="s">
        <v>55</v>
      </c>
      <c r="F28" s="56"/>
      <c r="I28" s="45"/>
    </row>
    <row r="29" spans="1:9">
      <c r="A29" s="39"/>
      <c r="B29" s="50" t="s">
        <v>56</v>
      </c>
      <c r="C29" s="51" t="s">
        <v>57</v>
      </c>
      <c r="D29" s="52" t="s">
        <v>58</v>
      </c>
      <c r="E29" s="71" t="s">
        <v>59</v>
      </c>
      <c r="F29" s="56"/>
      <c r="I29" s="45"/>
    </row>
    <row r="30" spans="1:9">
      <c r="A30" s="39"/>
      <c r="B30" s="50" t="s">
        <v>60</v>
      </c>
      <c r="C30" s="51" t="s">
        <v>61</v>
      </c>
      <c r="D30" s="52" t="s">
        <v>58</v>
      </c>
      <c r="E30" s="71" t="s">
        <v>62</v>
      </c>
      <c r="F30" s="56"/>
      <c r="I30" s="45"/>
    </row>
    <row r="31" spans="1:9">
      <c r="A31" s="39"/>
      <c r="B31" s="50" t="s">
        <v>63</v>
      </c>
      <c r="C31" s="51" t="s">
        <v>64</v>
      </c>
      <c r="D31" s="52" t="s">
        <v>58</v>
      </c>
      <c r="E31" s="71" t="s">
        <v>65</v>
      </c>
      <c r="F31" s="56"/>
      <c r="I31" s="45"/>
    </row>
    <row r="32" spans="1:9">
      <c r="A32" s="39"/>
      <c r="B32" s="50" t="s">
        <v>66</v>
      </c>
      <c r="C32" s="53" t="s">
        <v>67</v>
      </c>
      <c r="D32" s="52" t="s">
        <v>54</v>
      </c>
      <c r="E32" s="71" t="s">
        <v>68</v>
      </c>
      <c r="F32" s="56"/>
      <c r="I32" s="45"/>
    </row>
    <row r="33" spans="1:9">
      <c r="A33" s="39"/>
      <c r="B33" s="50" t="s">
        <v>69</v>
      </c>
      <c r="C33" s="51" t="s">
        <v>70</v>
      </c>
      <c r="D33" s="52" t="s">
        <v>71</v>
      </c>
      <c r="E33" s="71" t="s">
        <v>72</v>
      </c>
      <c r="F33" s="56"/>
      <c r="I33" s="45"/>
    </row>
    <row r="34" spans="1:9">
      <c r="A34" s="39"/>
      <c r="B34" s="50" t="s">
        <v>73</v>
      </c>
      <c r="C34" s="51" t="s">
        <v>74</v>
      </c>
      <c r="D34" s="52" t="s">
        <v>71</v>
      </c>
      <c r="E34" s="71" t="s">
        <v>75</v>
      </c>
      <c r="F34" s="56"/>
      <c r="I34" s="45"/>
    </row>
    <row r="35" spans="1:9">
      <c r="A35" s="43"/>
      <c r="B35" s="43"/>
      <c r="C35" s="16"/>
      <c r="F35" s="76"/>
      <c r="I35" s="45"/>
    </row>
    <row r="36" spans="1:9">
      <c r="A36" s="39"/>
      <c r="B36" s="39"/>
      <c r="C36" s="16" t="s">
        <v>187</v>
      </c>
      <c r="D36" s="60"/>
      <c r="F36" s="76"/>
      <c r="I36" s="45"/>
    </row>
    <row r="37" spans="1:9">
      <c r="A37" s="39"/>
      <c r="B37" s="45" t="s">
        <v>190</v>
      </c>
      <c r="I37" s="45"/>
    </row>
    <row r="38" spans="1:9" ht="26.4">
      <c r="A38" s="39"/>
      <c r="B38" s="48" t="s">
        <v>46</v>
      </c>
      <c r="C38" s="49" t="s">
        <v>47</v>
      </c>
      <c r="D38" s="74" t="s">
        <v>48</v>
      </c>
      <c r="E38" s="49" t="s">
        <v>49</v>
      </c>
      <c r="F38" s="75"/>
      <c r="I38" s="45"/>
    </row>
    <row r="39" spans="1:9">
      <c r="A39" s="39"/>
      <c r="B39" s="50" t="s">
        <v>52</v>
      </c>
      <c r="C39" s="51" t="s">
        <v>76</v>
      </c>
      <c r="D39" s="77" t="s">
        <v>54</v>
      </c>
      <c r="E39" s="71" t="s">
        <v>77</v>
      </c>
      <c r="F39" s="56"/>
      <c r="I39" s="45"/>
    </row>
    <row r="40" spans="1:9" ht="26.4">
      <c r="A40" s="39"/>
      <c r="B40" s="50" t="s">
        <v>56</v>
      </c>
      <c r="C40" s="52" t="s">
        <v>78</v>
      </c>
      <c r="D40" s="70" t="s">
        <v>58</v>
      </c>
      <c r="E40" s="71" t="s">
        <v>79</v>
      </c>
      <c r="F40" s="56"/>
      <c r="I40" s="45"/>
    </row>
    <row r="41" spans="1:9" ht="26.4">
      <c r="A41" s="39"/>
      <c r="B41" s="50" t="s">
        <v>60</v>
      </c>
      <c r="C41" s="52" t="s">
        <v>80</v>
      </c>
      <c r="D41" s="77" t="s">
        <v>58</v>
      </c>
      <c r="E41" s="71" t="s">
        <v>81</v>
      </c>
      <c r="F41" s="56"/>
      <c r="I41" s="45"/>
    </row>
    <row r="42" spans="1:9">
      <c r="A42" s="39"/>
      <c r="B42" s="50" t="s">
        <v>63</v>
      </c>
      <c r="C42" s="51" t="s">
        <v>82</v>
      </c>
      <c r="D42" s="77" t="s">
        <v>58</v>
      </c>
      <c r="E42" s="71" t="s">
        <v>83</v>
      </c>
      <c r="F42" s="56"/>
      <c r="I42" s="45"/>
    </row>
    <row r="43" spans="1:9">
      <c r="A43" s="39"/>
      <c r="B43" s="50" t="s">
        <v>66</v>
      </c>
      <c r="C43" s="51" t="s">
        <v>84</v>
      </c>
      <c r="D43" s="77" t="s">
        <v>58</v>
      </c>
      <c r="E43" s="71" t="s">
        <v>85</v>
      </c>
      <c r="F43" s="56"/>
      <c r="I43" s="45"/>
    </row>
    <row r="44" spans="1:9">
      <c r="A44" s="39"/>
      <c r="B44" s="50" t="s">
        <v>69</v>
      </c>
      <c r="C44" s="51" t="s">
        <v>86</v>
      </c>
      <c r="D44" s="77" t="s">
        <v>58</v>
      </c>
      <c r="E44" s="71" t="s">
        <v>87</v>
      </c>
      <c r="F44" s="56"/>
      <c r="I44" s="45"/>
    </row>
    <row r="45" spans="1:9">
      <c r="A45" s="39"/>
      <c r="B45" s="50" t="s">
        <v>73</v>
      </c>
      <c r="C45" s="51" t="s">
        <v>88</v>
      </c>
      <c r="D45" s="77" t="s">
        <v>58</v>
      </c>
      <c r="E45" s="71" t="s">
        <v>89</v>
      </c>
      <c r="F45" s="56"/>
      <c r="I45" s="45"/>
    </row>
    <row r="46" spans="1:9">
      <c r="A46" s="39"/>
      <c r="B46" s="50" t="s">
        <v>90</v>
      </c>
      <c r="C46" s="51" t="s">
        <v>64</v>
      </c>
      <c r="D46" s="77" t="s">
        <v>58</v>
      </c>
      <c r="E46" s="71" t="s">
        <v>91</v>
      </c>
      <c r="F46" s="56"/>
      <c r="I46" s="45"/>
    </row>
    <row r="47" spans="1:9">
      <c r="A47" s="39"/>
      <c r="B47" s="50" t="s">
        <v>92</v>
      </c>
      <c r="C47" s="51" t="s">
        <v>67</v>
      </c>
      <c r="D47" s="77" t="s">
        <v>54</v>
      </c>
      <c r="E47" s="71" t="s">
        <v>68</v>
      </c>
      <c r="F47" s="56"/>
      <c r="I47" s="45"/>
    </row>
    <row r="48" spans="1:9">
      <c r="A48" s="39"/>
      <c r="B48" s="50" t="s">
        <v>93</v>
      </c>
      <c r="C48" s="51" t="s">
        <v>70</v>
      </c>
      <c r="D48" s="77" t="s">
        <v>71</v>
      </c>
      <c r="E48" s="71" t="s">
        <v>72</v>
      </c>
      <c r="F48" s="56"/>
      <c r="I48" s="45"/>
    </row>
    <row r="49" spans="1:9">
      <c r="A49" s="39"/>
      <c r="B49" s="50" t="s">
        <v>94</v>
      </c>
      <c r="C49" s="51" t="s">
        <v>74</v>
      </c>
      <c r="D49" s="77" t="s">
        <v>71</v>
      </c>
      <c r="E49" s="71" t="s">
        <v>95</v>
      </c>
      <c r="F49" s="56"/>
      <c r="I49" s="45"/>
    </row>
    <row r="50" spans="1:9">
      <c r="A50" s="39"/>
      <c r="B50" s="50" t="s">
        <v>96</v>
      </c>
      <c r="C50" s="101" t="s">
        <v>97</v>
      </c>
      <c r="D50" s="77" t="s">
        <v>58</v>
      </c>
      <c r="E50" s="71" t="s">
        <v>98</v>
      </c>
      <c r="F50" s="56"/>
      <c r="I50" s="45"/>
    </row>
    <row r="51" spans="1:9">
      <c r="A51" s="43"/>
      <c r="B51" s="43"/>
      <c r="C51" s="16"/>
      <c r="I51" s="45"/>
    </row>
    <row r="52" spans="1:9">
      <c r="A52" s="45"/>
      <c r="B52" s="45"/>
      <c r="C52" s="16" t="s">
        <v>188</v>
      </c>
      <c r="I52" s="45"/>
    </row>
    <row r="53" spans="1:9">
      <c r="A53" s="39"/>
      <c r="B53" s="45" t="s">
        <v>191</v>
      </c>
      <c r="F53" s="76"/>
      <c r="I53" s="45"/>
    </row>
    <row r="54" spans="1:9" ht="26.4">
      <c r="A54" s="39"/>
      <c r="B54" s="48" t="s">
        <v>46</v>
      </c>
      <c r="C54" s="49" t="s">
        <v>47</v>
      </c>
      <c r="D54" s="49" t="s">
        <v>48</v>
      </c>
      <c r="E54" s="49" t="s">
        <v>49</v>
      </c>
      <c r="F54" s="75"/>
      <c r="I54" s="45"/>
    </row>
    <row r="55" spans="1:9">
      <c r="A55" s="39"/>
      <c r="B55" s="50" t="s">
        <v>52</v>
      </c>
      <c r="C55" s="51" t="s">
        <v>99</v>
      </c>
      <c r="D55" s="51" t="s">
        <v>54</v>
      </c>
      <c r="E55" s="71" t="s">
        <v>100</v>
      </c>
      <c r="F55" s="56"/>
      <c r="I55" s="45"/>
    </row>
    <row r="56" spans="1:9">
      <c r="A56" s="39"/>
      <c r="B56" s="50" t="s">
        <v>56</v>
      </c>
      <c r="C56" s="51" t="s">
        <v>101</v>
      </c>
      <c r="D56" s="51" t="s">
        <v>58</v>
      </c>
      <c r="E56" s="71" t="s">
        <v>102</v>
      </c>
      <c r="F56" s="56"/>
      <c r="I56" s="45"/>
    </row>
    <row r="57" spans="1:9">
      <c r="A57" s="39"/>
      <c r="B57" s="50" t="s">
        <v>60</v>
      </c>
      <c r="C57" s="51" t="s">
        <v>103</v>
      </c>
      <c r="D57" s="51" t="s">
        <v>71</v>
      </c>
      <c r="E57" s="72" t="s">
        <v>104</v>
      </c>
      <c r="F57" s="56"/>
      <c r="I57" s="45"/>
    </row>
    <row r="58" spans="1:9">
      <c r="A58" s="39"/>
      <c r="B58" s="50" t="s">
        <v>63</v>
      </c>
      <c r="C58" s="51" t="s">
        <v>105</v>
      </c>
      <c r="D58" s="51" t="s">
        <v>71</v>
      </c>
      <c r="E58" s="71" t="s">
        <v>106</v>
      </c>
      <c r="F58" s="56"/>
      <c r="I58" s="45"/>
    </row>
    <row r="59" spans="1:9">
      <c r="A59" s="39"/>
      <c r="B59" s="50" t="s">
        <v>66</v>
      </c>
      <c r="C59" s="51" t="s">
        <v>107</v>
      </c>
      <c r="D59" s="51" t="s">
        <v>58</v>
      </c>
      <c r="E59" s="71" t="s">
        <v>108</v>
      </c>
      <c r="F59" s="56"/>
      <c r="I59" s="45"/>
    </row>
    <row r="60" spans="1:9">
      <c r="A60" s="39"/>
      <c r="B60" s="50" t="s">
        <v>69</v>
      </c>
      <c r="C60" s="51" t="s">
        <v>109</v>
      </c>
      <c r="D60" s="51" t="s">
        <v>58</v>
      </c>
      <c r="E60" s="71" t="s">
        <v>110</v>
      </c>
      <c r="F60" s="56"/>
      <c r="I60" s="45"/>
    </row>
    <row r="61" spans="1:9">
      <c r="A61" s="39"/>
      <c r="B61" s="50" t="s">
        <v>73</v>
      </c>
      <c r="C61" s="51" t="s">
        <v>111</v>
      </c>
      <c r="D61" s="51" t="s">
        <v>54</v>
      </c>
      <c r="E61" s="71" t="s">
        <v>112</v>
      </c>
      <c r="F61" s="56"/>
      <c r="I61" s="45"/>
    </row>
    <row r="62" spans="1:9">
      <c r="A62" s="39"/>
      <c r="B62" s="50" t="s">
        <v>90</v>
      </c>
      <c r="C62" s="51" t="s">
        <v>113</v>
      </c>
      <c r="D62" s="51" t="s">
        <v>54</v>
      </c>
      <c r="E62" s="71" t="s">
        <v>114</v>
      </c>
      <c r="F62" s="56"/>
      <c r="I62" s="45"/>
    </row>
    <row r="63" spans="1:9">
      <c r="A63" s="39"/>
      <c r="B63" s="50" t="s">
        <v>92</v>
      </c>
      <c r="C63" s="51" t="s">
        <v>115</v>
      </c>
      <c r="D63" s="51" t="s">
        <v>54</v>
      </c>
      <c r="E63" s="71" t="s">
        <v>116</v>
      </c>
      <c r="F63" s="56"/>
      <c r="I63" s="45"/>
    </row>
    <row r="64" spans="1:9">
      <c r="A64" s="39"/>
      <c r="B64" s="50" t="s">
        <v>93</v>
      </c>
      <c r="C64" s="51" t="s">
        <v>70</v>
      </c>
      <c r="D64" s="51" t="s">
        <v>71</v>
      </c>
      <c r="E64" s="71" t="s">
        <v>72</v>
      </c>
      <c r="F64" s="56"/>
      <c r="I64" s="45"/>
    </row>
    <row r="65" spans="1:9">
      <c r="A65" s="39"/>
      <c r="B65" s="50" t="s">
        <v>94</v>
      </c>
      <c r="C65" s="51" t="s">
        <v>74</v>
      </c>
      <c r="D65" s="51" t="s">
        <v>71</v>
      </c>
      <c r="E65" s="71" t="s">
        <v>95</v>
      </c>
      <c r="F65" s="56"/>
      <c r="I65" s="45"/>
    </row>
    <row r="66" spans="1:9">
      <c r="A66" s="39"/>
      <c r="B66" s="50" t="s">
        <v>96</v>
      </c>
      <c r="C66" s="52" t="s">
        <v>117</v>
      </c>
      <c r="D66" s="51" t="s">
        <v>71</v>
      </c>
      <c r="E66" s="71" t="s">
        <v>118</v>
      </c>
      <c r="F66" s="56"/>
      <c r="I66" s="45"/>
    </row>
    <row r="67" spans="1:9">
      <c r="A67" s="39"/>
      <c r="B67" s="50" t="s">
        <v>119</v>
      </c>
      <c r="C67" s="52" t="s">
        <v>120</v>
      </c>
      <c r="D67" s="51" t="s">
        <v>71</v>
      </c>
      <c r="E67" s="71" t="s">
        <v>121</v>
      </c>
      <c r="F67" s="56"/>
      <c r="I67" s="45"/>
    </row>
    <row r="68" spans="1:9">
      <c r="A68" s="43"/>
      <c r="B68" s="43"/>
      <c r="C68" s="16"/>
      <c r="F68" s="76"/>
      <c r="I68" s="45"/>
    </row>
    <row r="69" spans="1:9">
      <c r="A69" s="45"/>
      <c r="B69" s="45"/>
      <c r="C69" s="16" t="s">
        <v>192</v>
      </c>
      <c r="I69" s="45"/>
    </row>
    <row r="70" spans="1:9">
      <c r="A70" s="39"/>
      <c r="B70" s="45" t="s">
        <v>193</v>
      </c>
      <c r="I70" s="45"/>
    </row>
    <row r="71" spans="1:9" ht="26.4">
      <c r="A71" s="39"/>
      <c r="B71" s="48" t="s">
        <v>46</v>
      </c>
      <c r="C71" s="49" t="s">
        <v>47</v>
      </c>
      <c r="D71" s="49" t="s">
        <v>48</v>
      </c>
      <c r="E71" s="49" t="s">
        <v>49</v>
      </c>
      <c r="F71" s="75"/>
      <c r="I71" s="45"/>
    </row>
    <row r="72" spans="1:9">
      <c r="A72" s="39"/>
      <c r="B72" s="50" t="s">
        <v>52</v>
      </c>
      <c r="C72" s="51" t="s">
        <v>122</v>
      </c>
      <c r="D72" s="51" t="s">
        <v>54</v>
      </c>
      <c r="E72" s="71" t="s">
        <v>123</v>
      </c>
      <c r="F72" s="56"/>
      <c r="I72" s="45"/>
    </row>
    <row r="73" spans="1:9">
      <c r="A73" s="39"/>
      <c r="B73" s="50" t="s">
        <v>56</v>
      </c>
      <c r="C73" s="52" t="s">
        <v>124</v>
      </c>
      <c r="D73" s="51" t="s">
        <v>58</v>
      </c>
      <c r="E73" s="71" t="s">
        <v>125</v>
      </c>
      <c r="F73" s="56"/>
      <c r="I73" s="45"/>
    </row>
    <row r="74" spans="1:9">
      <c r="A74" s="39"/>
      <c r="B74" s="50" t="s">
        <v>60</v>
      </c>
      <c r="C74" s="52" t="s">
        <v>126</v>
      </c>
      <c r="D74" s="51" t="s">
        <v>58</v>
      </c>
      <c r="E74" s="71" t="s">
        <v>127</v>
      </c>
      <c r="F74" s="56"/>
      <c r="I74" s="45"/>
    </row>
    <row r="75" spans="1:9">
      <c r="A75" s="39"/>
      <c r="B75" s="50" t="s">
        <v>63</v>
      </c>
      <c r="C75" s="51" t="s">
        <v>128</v>
      </c>
      <c r="D75" s="51" t="s">
        <v>58</v>
      </c>
      <c r="E75" s="71" t="s">
        <v>129</v>
      </c>
      <c r="F75" s="56"/>
      <c r="I75" s="45"/>
    </row>
    <row r="76" spans="1:9">
      <c r="A76" s="39"/>
      <c r="B76" s="50" t="s">
        <v>66</v>
      </c>
      <c r="C76" s="51" t="s">
        <v>64</v>
      </c>
      <c r="D76" s="51" t="s">
        <v>58</v>
      </c>
      <c r="E76" s="71" t="s">
        <v>91</v>
      </c>
      <c r="F76" s="56"/>
      <c r="I76" s="45"/>
    </row>
    <row r="77" spans="1:9">
      <c r="A77" s="39"/>
      <c r="B77" s="50" t="s">
        <v>69</v>
      </c>
      <c r="C77" s="51" t="s">
        <v>67</v>
      </c>
      <c r="D77" s="51" t="s">
        <v>54</v>
      </c>
      <c r="E77" s="71" t="s">
        <v>68</v>
      </c>
      <c r="F77" s="56"/>
      <c r="I77" s="45"/>
    </row>
    <row r="78" spans="1:9">
      <c r="A78" s="39"/>
      <c r="B78" s="50" t="s">
        <v>73</v>
      </c>
      <c r="C78" s="51" t="s">
        <v>70</v>
      </c>
      <c r="D78" s="51" t="s">
        <v>71</v>
      </c>
      <c r="E78" s="71" t="s">
        <v>72</v>
      </c>
      <c r="F78" s="56"/>
      <c r="I78" s="45"/>
    </row>
    <row r="79" spans="1:9">
      <c r="A79" s="39"/>
      <c r="B79" s="50" t="s">
        <v>90</v>
      </c>
      <c r="C79" s="51" t="s">
        <v>74</v>
      </c>
      <c r="D79" s="51" t="s">
        <v>71</v>
      </c>
      <c r="E79" s="71" t="s">
        <v>95</v>
      </c>
      <c r="F79" s="56"/>
      <c r="I79" s="45"/>
    </row>
    <row r="80" spans="1:9">
      <c r="A80" s="43"/>
      <c r="B80" s="43"/>
      <c r="C80" s="16"/>
      <c r="F80" s="76"/>
      <c r="I80" s="45"/>
    </row>
    <row r="81" spans="1:9">
      <c r="A81" s="45"/>
      <c r="B81" s="45"/>
      <c r="C81" s="16" t="s">
        <v>194</v>
      </c>
      <c r="F81" s="76"/>
      <c r="I81" s="45"/>
    </row>
    <row r="82" spans="1:9">
      <c r="A82" s="39"/>
      <c r="B82" s="45" t="s">
        <v>195</v>
      </c>
      <c r="I82" s="45"/>
    </row>
    <row r="83" spans="1:9" ht="26.4">
      <c r="A83" s="39"/>
      <c r="B83" s="48" t="s">
        <v>46</v>
      </c>
      <c r="C83" s="49" t="s">
        <v>47</v>
      </c>
      <c r="D83" s="49" t="s">
        <v>48</v>
      </c>
      <c r="E83" s="49" t="s">
        <v>49</v>
      </c>
      <c r="F83" s="75"/>
      <c r="I83" s="45"/>
    </row>
    <row r="84" spans="1:9">
      <c r="A84" s="39"/>
      <c r="B84" s="50" t="s">
        <v>52</v>
      </c>
      <c r="C84" s="51" t="s">
        <v>130</v>
      </c>
      <c r="D84" s="51" t="s">
        <v>54</v>
      </c>
      <c r="E84" s="71" t="s">
        <v>131</v>
      </c>
      <c r="F84" s="56"/>
      <c r="I84" s="45"/>
    </row>
    <row r="85" spans="1:9">
      <c r="A85" s="39"/>
      <c r="B85" s="50" t="s">
        <v>56</v>
      </c>
      <c r="C85" s="51" t="s">
        <v>99</v>
      </c>
      <c r="D85" s="51" t="s">
        <v>54</v>
      </c>
      <c r="E85" s="71" t="s">
        <v>100</v>
      </c>
      <c r="F85" s="56"/>
      <c r="I85" s="45"/>
    </row>
    <row r="86" spans="1:9">
      <c r="A86" s="39"/>
      <c r="B86" s="50" t="s">
        <v>60</v>
      </c>
      <c r="C86" s="51" t="s">
        <v>132</v>
      </c>
      <c r="D86" s="51" t="s">
        <v>54</v>
      </c>
      <c r="E86" s="71" t="s">
        <v>133</v>
      </c>
      <c r="F86" s="56"/>
      <c r="I86" s="45"/>
    </row>
    <row r="87" spans="1:9">
      <c r="A87" s="39"/>
      <c r="B87" s="50" t="s">
        <v>63</v>
      </c>
      <c r="C87" s="51" t="s">
        <v>113</v>
      </c>
      <c r="D87" s="51" t="s">
        <v>54</v>
      </c>
      <c r="E87" s="71" t="s">
        <v>134</v>
      </c>
      <c r="F87" s="56"/>
      <c r="I87" s="45"/>
    </row>
    <row r="88" spans="1:9">
      <c r="A88" s="39"/>
      <c r="B88" s="50" t="s">
        <v>66</v>
      </c>
      <c r="C88" s="51" t="s">
        <v>70</v>
      </c>
      <c r="D88" s="51" t="s">
        <v>71</v>
      </c>
      <c r="E88" s="71" t="s">
        <v>72</v>
      </c>
      <c r="F88" s="56"/>
      <c r="I88" s="45"/>
    </row>
    <row r="89" spans="1:9">
      <c r="A89" s="39"/>
      <c r="B89" s="50" t="s">
        <v>69</v>
      </c>
      <c r="C89" s="51" t="s">
        <v>74</v>
      </c>
      <c r="D89" s="51" t="s">
        <v>71</v>
      </c>
      <c r="E89" s="71" t="s">
        <v>95</v>
      </c>
      <c r="F89" s="56"/>
      <c r="I89" s="45"/>
    </row>
    <row r="90" spans="1:9">
      <c r="A90" s="39"/>
      <c r="B90" s="50" t="s">
        <v>73</v>
      </c>
      <c r="C90" s="51" t="s">
        <v>135</v>
      </c>
      <c r="D90" s="51" t="s">
        <v>58</v>
      </c>
      <c r="E90" s="71" t="s">
        <v>136</v>
      </c>
      <c r="F90" s="56"/>
      <c r="I90" s="45"/>
    </row>
    <row r="91" spans="1:9">
      <c r="A91" s="43"/>
      <c r="B91" s="43"/>
      <c r="C91" s="16"/>
    </row>
    <row r="92" spans="1:9">
      <c r="A92" s="45"/>
      <c r="B92" s="45"/>
      <c r="C92" s="105" t="s">
        <v>196</v>
      </c>
      <c r="I92" s="45"/>
    </row>
    <row r="93" spans="1:9">
      <c r="A93" s="34"/>
      <c r="B93" s="102" t="s">
        <v>197</v>
      </c>
      <c r="C93" s="34"/>
      <c r="D93" s="34"/>
      <c r="E93" s="34"/>
      <c r="F93" s="103"/>
      <c r="I93" s="45"/>
    </row>
    <row r="94" spans="1:9" ht="26.4">
      <c r="A94" s="39"/>
      <c r="B94" s="48" t="s">
        <v>46</v>
      </c>
      <c r="C94" s="49" t="s">
        <v>47</v>
      </c>
      <c r="D94" s="49" t="s">
        <v>48</v>
      </c>
      <c r="E94" s="49" t="s">
        <v>49</v>
      </c>
      <c r="F94" s="75"/>
      <c r="I94" s="45"/>
    </row>
    <row r="95" spans="1:9">
      <c r="A95" s="39"/>
      <c r="B95" s="50" t="s">
        <v>52</v>
      </c>
      <c r="C95" s="51" t="s">
        <v>137</v>
      </c>
      <c r="D95" s="51" t="s">
        <v>54</v>
      </c>
      <c r="E95" s="71" t="s">
        <v>253</v>
      </c>
      <c r="F95" s="56"/>
      <c r="I95" s="45"/>
    </row>
    <row r="96" spans="1:9">
      <c r="A96" s="39"/>
      <c r="B96" s="50" t="s">
        <v>56</v>
      </c>
      <c r="C96" s="51" t="s">
        <v>138</v>
      </c>
      <c r="D96" s="51" t="s">
        <v>54</v>
      </c>
      <c r="E96" s="71" t="s">
        <v>139</v>
      </c>
      <c r="F96" s="56"/>
      <c r="I96" s="45"/>
    </row>
    <row r="97" spans="1:9">
      <c r="A97" s="39"/>
      <c r="B97" s="50" t="s">
        <v>60</v>
      </c>
      <c r="C97" s="51" t="s">
        <v>140</v>
      </c>
      <c r="D97" s="51" t="s">
        <v>54</v>
      </c>
      <c r="E97" s="71" t="s">
        <v>141</v>
      </c>
      <c r="F97" s="56"/>
      <c r="I97" s="45"/>
    </row>
    <row r="98" spans="1:9">
      <c r="A98" s="39"/>
      <c r="B98" s="50" t="s">
        <v>63</v>
      </c>
      <c r="C98" s="51" t="s">
        <v>76</v>
      </c>
      <c r="D98" s="51" t="s">
        <v>54</v>
      </c>
      <c r="E98" s="71" t="s">
        <v>77</v>
      </c>
      <c r="F98" s="56"/>
      <c r="I98" s="45"/>
    </row>
    <row r="99" spans="1:9">
      <c r="A99" s="39"/>
      <c r="B99" s="50" t="s">
        <v>66</v>
      </c>
      <c r="C99" s="51" t="s">
        <v>142</v>
      </c>
      <c r="D99" s="51" t="s">
        <v>54</v>
      </c>
      <c r="E99" s="71" t="s">
        <v>143</v>
      </c>
      <c r="F99" s="56"/>
      <c r="I99" s="45"/>
    </row>
    <row r="100" spans="1:9">
      <c r="A100" s="39"/>
      <c r="B100" s="50" t="s">
        <v>69</v>
      </c>
      <c r="C100" s="51" t="s">
        <v>53</v>
      </c>
      <c r="D100" s="51" t="s">
        <v>54</v>
      </c>
      <c r="E100" s="71" t="s">
        <v>144</v>
      </c>
      <c r="F100" s="56"/>
      <c r="I100" s="45"/>
    </row>
    <row r="101" spans="1:9">
      <c r="A101" s="39"/>
      <c r="B101" s="50" t="s">
        <v>73</v>
      </c>
      <c r="C101" s="51" t="s">
        <v>122</v>
      </c>
      <c r="D101" s="51" t="s">
        <v>54</v>
      </c>
      <c r="E101" s="71" t="s">
        <v>123</v>
      </c>
      <c r="F101" s="56"/>
      <c r="I101" s="42"/>
    </row>
    <row r="102" spans="1:9">
      <c r="A102" s="39"/>
      <c r="B102" s="50" t="s">
        <v>90</v>
      </c>
      <c r="C102" s="51" t="s">
        <v>132</v>
      </c>
      <c r="D102" s="51" t="s">
        <v>54</v>
      </c>
      <c r="E102" s="71" t="s">
        <v>145</v>
      </c>
      <c r="F102" s="56"/>
    </row>
    <row r="103" spans="1:9">
      <c r="A103" s="39"/>
      <c r="B103" s="50" t="s">
        <v>92</v>
      </c>
      <c r="C103" s="51" t="s">
        <v>130</v>
      </c>
      <c r="D103" s="51" t="s">
        <v>54</v>
      </c>
      <c r="E103" s="71" t="s">
        <v>131</v>
      </c>
      <c r="F103" s="56"/>
    </row>
    <row r="104" spans="1:9">
      <c r="A104" s="39"/>
      <c r="B104" s="50" t="s">
        <v>93</v>
      </c>
      <c r="C104" s="51" t="s">
        <v>146</v>
      </c>
      <c r="D104" s="51" t="s">
        <v>58</v>
      </c>
      <c r="E104" s="71" t="s">
        <v>147</v>
      </c>
      <c r="F104" s="56"/>
    </row>
    <row r="105" spans="1:9">
      <c r="A105" s="39"/>
      <c r="B105" s="50" t="s">
        <v>94</v>
      </c>
      <c r="C105" s="51" t="s">
        <v>70</v>
      </c>
      <c r="D105" s="51" t="s">
        <v>71</v>
      </c>
      <c r="E105" s="71" t="s">
        <v>72</v>
      </c>
      <c r="F105" s="56"/>
      <c r="I105" s="45"/>
    </row>
    <row r="106" spans="1:9">
      <c r="A106" s="39"/>
      <c r="B106" s="50" t="s">
        <v>96</v>
      </c>
      <c r="C106" s="51" t="s">
        <v>74</v>
      </c>
      <c r="D106" s="51" t="s">
        <v>71</v>
      </c>
      <c r="E106" s="71" t="s">
        <v>95</v>
      </c>
      <c r="F106" s="56"/>
    </row>
    <row r="107" spans="1:9">
      <c r="A107" s="54"/>
      <c r="B107" s="54"/>
      <c r="C107" s="55"/>
      <c r="D107" s="55"/>
      <c r="E107" s="56"/>
      <c r="F107" s="56"/>
    </row>
    <row r="108" spans="1:9">
      <c r="A108" s="45"/>
      <c r="B108" s="45"/>
      <c r="C108" s="105" t="s">
        <v>198</v>
      </c>
    </row>
    <row r="109" spans="1:9">
      <c r="A109" s="34"/>
      <c r="B109" s="102" t="s">
        <v>199</v>
      </c>
      <c r="C109" s="34"/>
      <c r="D109" s="34"/>
      <c r="E109" s="34"/>
      <c r="F109" s="34"/>
      <c r="G109" s="34"/>
    </row>
    <row r="110" spans="1:9" ht="26.4">
      <c r="A110" s="39"/>
      <c r="B110" s="48" t="s">
        <v>46</v>
      </c>
      <c r="C110" s="49" t="s">
        <v>47</v>
      </c>
      <c r="D110" s="49" t="s">
        <v>48</v>
      </c>
      <c r="E110" s="49" t="s">
        <v>49</v>
      </c>
      <c r="F110" s="75"/>
    </row>
    <row r="111" spans="1:9">
      <c r="A111" s="39"/>
      <c r="B111" s="50" t="s">
        <v>52</v>
      </c>
      <c r="C111" s="51" t="s">
        <v>113</v>
      </c>
      <c r="D111" s="51" t="s">
        <v>54</v>
      </c>
      <c r="E111" s="71" t="s">
        <v>114</v>
      </c>
      <c r="F111" s="56"/>
    </row>
    <row r="112" spans="1:9">
      <c r="A112" s="39"/>
      <c r="B112" s="143" t="s">
        <v>56</v>
      </c>
      <c r="C112" s="145" t="s">
        <v>148</v>
      </c>
      <c r="D112" s="145" t="s">
        <v>58</v>
      </c>
      <c r="E112" s="146" t="s">
        <v>149</v>
      </c>
      <c r="F112" s="56"/>
    </row>
    <row r="113" spans="1:6">
      <c r="A113" s="39"/>
      <c r="B113" s="143"/>
      <c r="C113" s="145"/>
      <c r="D113" s="145"/>
      <c r="E113" s="146"/>
      <c r="F113" s="56"/>
    </row>
    <row r="114" spans="1:6">
      <c r="A114" s="39"/>
      <c r="B114" s="143"/>
      <c r="C114" s="145"/>
      <c r="D114" s="145"/>
      <c r="E114" s="146"/>
      <c r="F114" s="56"/>
    </row>
    <row r="115" spans="1:6">
      <c r="A115" s="39"/>
      <c r="B115" s="50" t="s">
        <v>60</v>
      </c>
      <c r="C115" s="52" t="s">
        <v>150</v>
      </c>
      <c r="D115" s="51" t="s">
        <v>58</v>
      </c>
      <c r="E115" s="71" t="s">
        <v>151</v>
      </c>
      <c r="F115" s="56"/>
    </row>
    <row r="116" spans="1:6">
      <c r="A116" s="39"/>
      <c r="B116" s="50" t="s">
        <v>63</v>
      </c>
      <c r="C116" s="51" t="s">
        <v>152</v>
      </c>
      <c r="D116" s="51" t="s">
        <v>58</v>
      </c>
      <c r="E116" s="71" t="s">
        <v>153</v>
      </c>
      <c r="F116" s="56"/>
    </row>
    <row r="117" spans="1:6">
      <c r="A117" s="39"/>
      <c r="B117" s="50" t="s">
        <v>66</v>
      </c>
      <c r="C117" s="51" t="s">
        <v>70</v>
      </c>
      <c r="D117" s="51" t="s">
        <v>71</v>
      </c>
      <c r="E117" s="71" t="s">
        <v>72</v>
      </c>
      <c r="F117" s="56"/>
    </row>
    <row r="118" spans="1:6">
      <c r="A118" s="39"/>
      <c r="B118" s="50" t="s">
        <v>69</v>
      </c>
      <c r="C118" s="51" t="s">
        <v>74</v>
      </c>
      <c r="D118" s="51" t="s">
        <v>71</v>
      </c>
      <c r="E118" s="71" t="s">
        <v>95</v>
      </c>
      <c r="F118" s="56"/>
    </row>
    <row r="119" spans="1:6">
      <c r="A119" s="39"/>
      <c r="B119" s="50" t="s">
        <v>73</v>
      </c>
      <c r="C119" s="51" t="s">
        <v>154</v>
      </c>
      <c r="D119" s="51" t="s">
        <v>54</v>
      </c>
      <c r="E119" s="72" t="s">
        <v>155</v>
      </c>
      <c r="F119" s="56"/>
    </row>
    <row r="120" spans="1:6">
      <c r="A120" s="54"/>
      <c r="B120" s="54"/>
      <c r="C120" s="55"/>
      <c r="D120" s="55"/>
      <c r="E120" s="56"/>
      <c r="F120" s="56"/>
    </row>
    <row r="121" spans="1:6">
      <c r="A121" s="45"/>
      <c r="B121" s="45"/>
      <c r="C121" s="105" t="s">
        <v>200</v>
      </c>
      <c r="F121" s="56"/>
    </row>
    <row r="122" spans="1:6" s="34" customFormat="1">
      <c r="B122" s="102" t="s">
        <v>201</v>
      </c>
    </row>
    <row r="123" spans="1:6" ht="26.4">
      <c r="A123" s="39"/>
      <c r="B123" s="48" t="s">
        <v>46</v>
      </c>
      <c r="C123" s="49" t="s">
        <v>47</v>
      </c>
      <c r="D123" s="49" t="s">
        <v>48</v>
      </c>
      <c r="E123" s="49" t="s">
        <v>49</v>
      </c>
      <c r="F123" s="75"/>
    </row>
    <row r="124" spans="1:6">
      <c r="A124" s="39"/>
      <c r="B124" s="50" t="s">
        <v>52</v>
      </c>
      <c r="C124" s="51" t="s">
        <v>142</v>
      </c>
      <c r="D124" s="51" t="s">
        <v>54</v>
      </c>
      <c r="E124" s="71" t="s">
        <v>143</v>
      </c>
      <c r="F124" s="56"/>
    </row>
    <row r="125" spans="1:6">
      <c r="A125" s="39"/>
      <c r="B125" s="50" t="s">
        <v>56</v>
      </c>
      <c r="C125" s="52" t="s">
        <v>156</v>
      </c>
      <c r="D125" s="51" t="s">
        <v>58</v>
      </c>
      <c r="E125" s="71" t="s">
        <v>157</v>
      </c>
      <c r="F125" s="56"/>
    </row>
    <row r="126" spans="1:6" ht="26.4">
      <c r="A126" s="39"/>
      <c r="B126" s="50" t="s">
        <v>60</v>
      </c>
      <c r="C126" s="52" t="s">
        <v>158</v>
      </c>
      <c r="D126" s="51" t="s">
        <v>58</v>
      </c>
      <c r="E126" s="71" t="s">
        <v>159</v>
      </c>
      <c r="F126" s="56"/>
    </row>
    <row r="127" spans="1:6">
      <c r="A127" s="39"/>
      <c r="B127" s="50" t="s">
        <v>63</v>
      </c>
      <c r="C127" s="51" t="s">
        <v>64</v>
      </c>
      <c r="D127" s="51" t="s">
        <v>58</v>
      </c>
      <c r="E127" s="71" t="s">
        <v>91</v>
      </c>
      <c r="F127" s="56"/>
    </row>
    <row r="128" spans="1:6">
      <c r="A128" s="39"/>
      <c r="B128" s="50" t="s">
        <v>66</v>
      </c>
      <c r="C128" s="51" t="s">
        <v>67</v>
      </c>
      <c r="D128" s="51" t="s">
        <v>54</v>
      </c>
      <c r="E128" s="71" t="s">
        <v>68</v>
      </c>
      <c r="F128" s="56"/>
    </row>
    <row r="129" spans="1:6">
      <c r="A129" s="39"/>
      <c r="B129" s="50" t="s">
        <v>69</v>
      </c>
      <c r="C129" s="51" t="s">
        <v>70</v>
      </c>
      <c r="D129" s="51" t="s">
        <v>71</v>
      </c>
      <c r="E129" s="71" t="s">
        <v>72</v>
      </c>
      <c r="F129" s="56"/>
    </row>
    <row r="130" spans="1:6">
      <c r="A130" s="39"/>
      <c r="B130" s="50" t="s">
        <v>73</v>
      </c>
      <c r="C130" s="51" t="s">
        <v>74</v>
      </c>
      <c r="D130" s="51" t="s">
        <v>71</v>
      </c>
      <c r="E130" s="71" t="s">
        <v>95</v>
      </c>
      <c r="F130" s="56"/>
    </row>
    <row r="131" spans="1:6">
      <c r="A131" s="58"/>
      <c r="B131" s="58"/>
      <c r="F131" s="56"/>
    </row>
    <row r="132" spans="1:6">
      <c r="A132" s="45"/>
      <c r="B132" s="45"/>
      <c r="C132" s="16" t="s">
        <v>202</v>
      </c>
      <c r="F132" s="56"/>
    </row>
    <row r="133" spans="1:6">
      <c r="A133" s="39"/>
      <c r="B133" s="45" t="s">
        <v>203</v>
      </c>
      <c r="F133" s="106"/>
    </row>
    <row r="134" spans="1:6" ht="26.4">
      <c r="A134" s="39"/>
      <c r="B134" s="48" t="s">
        <v>46</v>
      </c>
      <c r="C134" s="49" t="s">
        <v>47</v>
      </c>
      <c r="D134" s="49" t="s">
        <v>48</v>
      </c>
      <c r="E134" s="49" t="s">
        <v>49</v>
      </c>
      <c r="F134" s="75"/>
    </row>
    <row r="135" spans="1:6">
      <c r="A135" s="39"/>
      <c r="B135" s="50" t="s">
        <v>52</v>
      </c>
      <c r="C135" s="51" t="s">
        <v>132</v>
      </c>
      <c r="D135" s="51" t="s">
        <v>54</v>
      </c>
      <c r="E135" s="52" t="s">
        <v>145</v>
      </c>
      <c r="F135" s="56"/>
    </row>
    <row r="136" spans="1:6" ht="26.4">
      <c r="A136" s="39"/>
      <c r="B136" s="50" t="s">
        <v>56</v>
      </c>
      <c r="C136" s="51" t="s">
        <v>160</v>
      </c>
      <c r="D136" s="52" t="s">
        <v>58</v>
      </c>
      <c r="E136" s="51" t="s">
        <v>161</v>
      </c>
      <c r="F136" s="56"/>
    </row>
    <row r="137" spans="1:6" ht="26.4">
      <c r="A137" s="39"/>
      <c r="B137" s="50" t="s">
        <v>60</v>
      </c>
      <c r="C137" s="51" t="s">
        <v>162</v>
      </c>
      <c r="D137" s="52" t="s">
        <v>58</v>
      </c>
      <c r="E137" s="51" t="s">
        <v>163</v>
      </c>
      <c r="F137" s="56"/>
    </row>
    <row r="138" spans="1:6">
      <c r="A138" s="39"/>
      <c r="B138" s="50" t="s">
        <v>63</v>
      </c>
      <c r="C138" s="51" t="s">
        <v>164</v>
      </c>
      <c r="D138" s="52" t="s">
        <v>58</v>
      </c>
      <c r="E138" s="51" t="s">
        <v>165</v>
      </c>
      <c r="F138" s="56"/>
    </row>
    <row r="139" spans="1:6" ht="26.4">
      <c r="A139" s="39"/>
      <c r="B139" s="50" t="s">
        <v>66</v>
      </c>
      <c r="C139" s="51" t="s">
        <v>166</v>
      </c>
      <c r="D139" s="52" t="s">
        <v>58</v>
      </c>
      <c r="E139" s="51" t="s">
        <v>167</v>
      </c>
      <c r="F139" s="56"/>
    </row>
    <row r="140" spans="1:6" ht="26.4">
      <c r="A140" s="39"/>
      <c r="B140" s="50" t="s">
        <v>69</v>
      </c>
      <c r="C140" s="51" t="s">
        <v>168</v>
      </c>
      <c r="D140" s="52" t="s">
        <v>58</v>
      </c>
      <c r="E140" s="51" t="s">
        <v>169</v>
      </c>
      <c r="F140" s="56"/>
    </row>
    <row r="141" spans="1:6" ht="26.4">
      <c r="A141" s="39"/>
      <c r="B141" s="50" t="s">
        <v>73</v>
      </c>
      <c r="C141" s="51" t="s">
        <v>170</v>
      </c>
      <c r="D141" s="52" t="s">
        <v>58</v>
      </c>
      <c r="E141" s="51" t="s">
        <v>171</v>
      </c>
      <c r="F141" s="56"/>
    </row>
    <row r="142" spans="1:6">
      <c r="A142" s="39"/>
      <c r="B142" s="50" t="s">
        <v>90</v>
      </c>
      <c r="C142" s="51" t="s">
        <v>172</v>
      </c>
      <c r="D142" s="51" t="s">
        <v>71</v>
      </c>
      <c r="E142" s="52" t="s">
        <v>173</v>
      </c>
      <c r="F142" s="56"/>
    </row>
    <row r="143" spans="1:6">
      <c r="A143" s="39"/>
      <c r="B143" s="50" t="s">
        <v>92</v>
      </c>
      <c r="C143" s="51" t="s">
        <v>174</v>
      </c>
      <c r="D143" s="51" t="s">
        <v>71</v>
      </c>
      <c r="E143" s="52" t="s">
        <v>175</v>
      </c>
      <c r="F143" s="56"/>
    </row>
    <row r="144" spans="1:6" ht="26.4">
      <c r="A144" s="39"/>
      <c r="B144" s="50" t="s">
        <v>93</v>
      </c>
      <c r="C144" s="51" t="s">
        <v>176</v>
      </c>
      <c r="D144" s="51" t="s">
        <v>71</v>
      </c>
      <c r="E144" s="52" t="s">
        <v>177</v>
      </c>
      <c r="F144" s="56"/>
    </row>
    <row r="145" spans="1:6" ht="26.4">
      <c r="A145" s="39"/>
      <c r="B145" s="50" t="s">
        <v>94</v>
      </c>
      <c r="C145" s="51" t="s">
        <v>186</v>
      </c>
      <c r="D145" s="51" t="s">
        <v>71</v>
      </c>
      <c r="E145" s="52" t="s">
        <v>178</v>
      </c>
      <c r="F145" s="56"/>
    </row>
    <row r="146" spans="1:6">
      <c r="A146" s="39"/>
      <c r="B146" s="50" t="s">
        <v>96</v>
      </c>
      <c r="C146" s="51" t="s">
        <v>179</v>
      </c>
      <c r="D146" s="52" t="s">
        <v>58</v>
      </c>
      <c r="E146" s="51" t="s">
        <v>180</v>
      </c>
      <c r="F146" s="56"/>
    </row>
    <row r="147" spans="1:6" ht="26.4">
      <c r="A147" s="39"/>
      <c r="B147" s="50" t="s">
        <v>119</v>
      </c>
      <c r="C147" s="51" t="s">
        <v>181</v>
      </c>
      <c r="D147" s="52" t="s">
        <v>58</v>
      </c>
      <c r="E147" s="51" t="s">
        <v>182</v>
      </c>
      <c r="F147" s="56"/>
    </row>
    <row r="148" spans="1:6">
      <c r="A148" s="39"/>
      <c r="B148" s="50" t="s">
        <v>183</v>
      </c>
      <c r="C148" s="51" t="s">
        <v>67</v>
      </c>
      <c r="D148" s="51" t="s">
        <v>54</v>
      </c>
      <c r="E148" s="52" t="s">
        <v>68</v>
      </c>
      <c r="F148" s="56"/>
    </row>
    <row r="149" spans="1:6">
      <c r="A149" s="39"/>
      <c r="B149" s="50" t="s">
        <v>184</v>
      </c>
      <c r="C149" s="51" t="s">
        <v>70</v>
      </c>
      <c r="D149" s="51" t="s">
        <v>71</v>
      </c>
      <c r="E149" s="52" t="s">
        <v>72</v>
      </c>
      <c r="F149" s="56"/>
    </row>
    <row r="150" spans="1:6">
      <c r="A150" s="39"/>
      <c r="B150" s="50" t="s">
        <v>185</v>
      </c>
      <c r="C150" s="51" t="s">
        <v>74</v>
      </c>
      <c r="D150" s="51" t="s">
        <v>71</v>
      </c>
      <c r="E150" s="52" t="s">
        <v>95</v>
      </c>
      <c r="F150" s="56"/>
    </row>
    <row r="151" spans="1:6">
      <c r="A151" s="58"/>
      <c r="B151" s="58"/>
      <c r="F151" s="56"/>
    </row>
    <row r="152" spans="1:6">
      <c r="A152" s="54"/>
      <c r="B152" s="54"/>
      <c r="C152" s="55"/>
      <c r="D152" s="55"/>
      <c r="E152" s="56"/>
      <c r="F152" s="56"/>
    </row>
    <row r="154" spans="1:6">
      <c r="A154" s="104">
        <v>8</v>
      </c>
      <c r="B154" s="105" t="s">
        <v>3</v>
      </c>
      <c r="C154" s="34"/>
      <c r="D154" s="34"/>
      <c r="E154" s="80"/>
    </row>
    <row r="155" spans="1:6">
      <c r="A155" s="43"/>
      <c r="B155" s="43"/>
      <c r="C155" s="45"/>
    </row>
    <row r="156" spans="1:6" ht="117.75" customHeight="1">
      <c r="A156" s="43"/>
      <c r="B156" s="43"/>
      <c r="C156" s="141" t="s">
        <v>254</v>
      </c>
      <c r="D156" s="142"/>
      <c r="E156" s="142"/>
      <c r="F156" s="142"/>
    </row>
    <row r="158" spans="1:6">
      <c r="A158" s="43">
        <v>9</v>
      </c>
      <c r="B158" s="16" t="s">
        <v>4</v>
      </c>
    </row>
    <row r="159" spans="1:6">
      <c r="C159" s="141"/>
      <c r="D159" s="142"/>
      <c r="E159" s="142"/>
      <c r="F159" s="142"/>
    </row>
    <row r="161" spans="1:9">
      <c r="A161" s="43">
        <v>10</v>
      </c>
      <c r="B161" s="16" t="s">
        <v>11</v>
      </c>
    </row>
    <row r="162" spans="1:9">
      <c r="C162" s="141"/>
      <c r="D162" s="142"/>
      <c r="E162" s="142"/>
      <c r="F162" s="142"/>
    </row>
    <row r="163" spans="1:9">
      <c r="I163" s="45"/>
    </row>
    <row r="164" spans="1:9">
      <c r="I164" s="45"/>
    </row>
    <row r="180" spans="9:9">
      <c r="I180" s="45"/>
    </row>
    <row r="181" spans="9:9">
      <c r="I181" s="45"/>
    </row>
    <row r="198" spans="9:9">
      <c r="I198" s="45"/>
    </row>
    <row r="199" spans="9:9">
      <c r="I199" s="45"/>
    </row>
    <row r="200" spans="9:9">
      <c r="I200" s="42"/>
    </row>
    <row r="201" spans="9:9">
      <c r="I201" s="42"/>
    </row>
    <row r="202" spans="9:9">
      <c r="I202" s="42"/>
    </row>
    <row r="213" spans="9:9">
      <c r="I213" s="45"/>
    </row>
    <row r="214" spans="9:9">
      <c r="I214" s="45"/>
    </row>
    <row r="230" spans="9:9">
      <c r="I230" s="45"/>
    </row>
    <row r="231" spans="9:9">
      <c r="I231" s="45"/>
    </row>
    <row r="244" spans="9:13">
      <c r="I244" s="42"/>
    </row>
    <row r="245" spans="9:13">
      <c r="I245" s="42"/>
    </row>
    <row r="247" spans="9:13" ht="13.8" thickBot="1"/>
    <row r="248" spans="9:13" ht="14.4" thickTop="1" thickBot="1">
      <c r="M248" s="59" t="s">
        <v>51</v>
      </c>
    </row>
    <row r="249" spans="9:13" ht="14.4" thickTop="1" thickBot="1">
      <c r="M249" s="57"/>
    </row>
    <row r="250" spans="9:13" ht="13.8" thickBot="1">
      <c r="M250" s="57"/>
    </row>
    <row r="251" spans="9:13" ht="13.8" thickBot="1">
      <c r="M251" s="57"/>
    </row>
    <row r="252" spans="9:13" ht="13.8" thickBot="1">
      <c r="M252" s="57"/>
    </row>
    <row r="253" spans="9:13" ht="13.8" thickBot="1">
      <c r="M253" s="57"/>
    </row>
    <row r="254" spans="9:13" ht="13.8" thickBot="1">
      <c r="M254" s="57"/>
    </row>
    <row r="255" spans="9:13" ht="13.8" thickBot="1">
      <c r="M255" s="57"/>
    </row>
    <row r="258" spans="13:13" ht="13.8" thickBot="1"/>
    <row r="259" spans="13:13" ht="14.4" thickTop="1" thickBot="1">
      <c r="M259" s="59" t="s">
        <v>51</v>
      </c>
    </row>
    <row r="260" spans="13:13" ht="14.4" thickTop="1" thickBot="1">
      <c r="M260" s="57"/>
    </row>
    <row r="261" spans="13:13" ht="13.8" thickBot="1">
      <c r="M261" s="57"/>
    </row>
    <row r="262" spans="13:13" ht="13.8" thickBot="1">
      <c r="M262" s="57"/>
    </row>
    <row r="263" spans="13:13" ht="13.8" thickBot="1">
      <c r="M263" s="57"/>
    </row>
    <row r="264" spans="13:13" ht="13.8" thickBot="1">
      <c r="M264" s="57"/>
    </row>
    <row r="265" spans="13:13" ht="13.8" thickBot="1">
      <c r="M265" s="57"/>
    </row>
    <row r="266" spans="13:13" ht="13.8" thickBot="1">
      <c r="M266" s="57"/>
    </row>
    <row r="267" spans="13:13" ht="13.8" thickBot="1">
      <c r="M267" s="57"/>
    </row>
    <row r="268" spans="13:13" ht="13.8" thickBot="1">
      <c r="M268" s="57"/>
    </row>
    <row r="269" spans="13:13" ht="13.8" thickBot="1">
      <c r="M269" s="57"/>
    </row>
    <row r="270" spans="13:13" ht="13.8" thickBot="1">
      <c r="M270" s="57"/>
    </row>
    <row r="271" spans="13:13" ht="13.8" thickBot="1">
      <c r="M271" s="57"/>
    </row>
    <row r="272" spans="13:13" ht="13.8" thickBot="1">
      <c r="M272" s="57"/>
    </row>
    <row r="273" spans="13:13" ht="13.8" thickBot="1">
      <c r="M273" s="57"/>
    </row>
    <row r="274" spans="13:13" ht="13.8" thickBot="1">
      <c r="M274" s="57"/>
    </row>
    <row r="275" spans="13:13" ht="13.8" thickBot="1">
      <c r="M275" s="57"/>
    </row>
  </sheetData>
  <customSheetViews>
    <customSheetView guid="{57B681A2-3AA2-4997-B808-B1C1AE2D024C}" showPageBreaks="1" printArea="1">
      <selection activeCell="D7" sqref="D7:F7"/>
      <colBreaks count="1" manualBreakCount="1">
        <brk id="7" max="1048575" man="1"/>
      </colBreaks>
      <pageMargins left="0.7" right="0.7" top="0.75" bottom="0.75" header="0.3" footer="0.3"/>
      <pageSetup paperSize="9" scale="49" orientation="portrait" r:id="rId1"/>
    </customSheetView>
    <customSheetView guid="{A015C79A-DE20-470B-81C5-8392AC703026}" showPageBreaks="1" printArea="1">
      <selection activeCell="D13" sqref="D13:E13"/>
      <colBreaks count="1" manualBreakCount="1">
        <brk id="7" max="1048575" man="1"/>
      </colBreaks>
      <pageMargins left="0.7" right="0.7" top="0.75" bottom="0.75" header="0.3" footer="0.3"/>
      <pageSetup paperSize="9" scale="49" orientation="portrait" r:id="rId2"/>
    </customSheetView>
    <customSheetView guid="{ECB26F85-51F8-46DE-81A2-30E2FB8675FC}">
      <selection activeCell="D8" sqref="D8"/>
      <colBreaks count="1" manualBreakCount="1">
        <brk id="7" max="1048575" man="1"/>
      </colBreaks>
      <pageMargins left="0.7" right="0.7" top="0.75" bottom="0.75" header="0.3" footer="0.3"/>
      <pageSetup paperSize="9" scale="49" orientation="portrait" r:id="rId3"/>
    </customSheetView>
    <customSheetView guid="{05B21F43-7A3B-4539-9156-B0E50F384FD7}" showPageBreaks="1" printArea="1">
      <selection activeCell="E13" sqref="E13"/>
      <colBreaks count="1" manualBreakCount="1">
        <brk id="7" max="1048575" man="1"/>
      </colBreaks>
      <pageMargins left="0.7" right="0.7" top="0.75" bottom="0.75" header="0.3" footer="0.3"/>
      <pageSetup paperSize="9" scale="49" orientation="portrait" r:id="rId4"/>
    </customSheetView>
  </customSheetViews>
  <mergeCells count="8">
    <mergeCell ref="C159:F159"/>
    <mergeCell ref="C162:F162"/>
    <mergeCell ref="B112:B114"/>
    <mergeCell ref="C16:F16"/>
    <mergeCell ref="C112:C114"/>
    <mergeCell ref="D112:D114"/>
    <mergeCell ref="E112:E114"/>
    <mergeCell ref="C156:F156"/>
  </mergeCells>
  <hyperlinks>
    <hyperlink ref="F7" r:id="rId5" xr:uid="{00000000-0004-0000-0300-000000000000}"/>
    <hyperlink ref="F12" r:id="rId6" xr:uid="{00000000-0004-0000-0300-000001000000}"/>
    <hyperlink ref="F8" r:id="rId7" xr:uid="{00000000-0004-0000-0300-000002000000}"/>
  </hyperlinks>
  <pageMargins left="0.7" right="0.7" top="0.75" bottom="0.75" header="0.3" footer="0.3"/>
  <pageSetup paperSize="9" scale="49" orientation="portrait" r:id="rId8"/>
  <colBreaks count="1" manualBreakCount="1">
    <brk id="7" max="1048575" man="1"/>
  </colBreaks>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3"/>
  <sheetViews>
    <sheetView zoomScaleNormal="100" workbookViewId="0">
      <selection activeCell="C14" sqref="C14:E14"/>
    </sheetView>
  </sheetViews>
  <sheetFormatPr defaultColWidth="9.21875" defaultRowHeight="13.2"/>
  <cols>
    <col min="1" max="1" width="5.77734375" style="7" customWidth="1"/>
    <col min="2" max="2" width="31.5546875" style="7" customWidth="1"/>
    <col min="3" max="3" width="20.44140625" style="7" customWidth="1"/>
    <col min="4" max="4" width="13" style="7" customWidth="1"/>
    <col min="5" max="5" width="36" style="7" customWidth="1"/>
    <col min="6" max="16384" width="9.21875" style="7"/>
  </cols>
  <sheetData>
    <row r="1" spans="1:5">
      <c r="A1" s="11">
        <v>1</v>
      </c>
      <c r="B1" s="16" t="s">
        <v>0</v>
      </c>
      <c r="C1" s="17"/>
    </row>
    <row r="2" spans="1:5">
      <c r="B2" s="147" t="s">
        <v>206</v>
      </c>
      <c r="C2" s="147"/>
      <c r="D2" s="147"/>
      <c r="E2" s="147"/>
    </row>
    <row r="3" spans="1:5">
      <c r="B3" s="18"/>
      <c r="C3" s="90"/>
      <c r="D3" s="90"/>
      <c r="E3" s="90"/>
    </row>
    <row r="4" spans="1:5">
      <c r="A4" s="19"/>
      <c r="C4" s="91"/>
      <c r="D4" s="90"/>
      <c r="E4" s="91"/>
    </row>
    <row r="5" spans="1:5">
      <c r="A5" s="19">
        <v>2</v>
      </c>
      <c r="B5" s="8" t="s">
        <v>12</v>
      </c>
      <c r="C5" s="91"/>
      <c r="D5" s="90"/>
      <c r="E5" s="91"/>
    </row>
    <row r="6" spans="1:5">
      <c r="A6" s="19"/>
      <c r="B6" s="21"/>
      <c r="C6" s="92" t="s">
        <v>5</v>
      </c>
      <c r="D6" s="93" t="s">
        <v>6</v>
      </c>
      <c r="E6" s="92" t="s">
        <v>7</v>
      </c>
    </row>
    <row r="7" spans="1:5">
      <c r="A7" s="19"/>
      <c r="B7" s="14" t="s">
        <v>39</v>
      </c>
      <c r="C7" s="94" t="s">
        <v>232</v>
      </c>
      <c r="D7" s="95">
        <v>6631408</v>
      </c>
      <c r="E7" s="96" t="s">
        <v>234</v>
      </c>
    </row>
    <row r="8" spans="1:5">
      <c r="A8" s="19"/>
      <c r="B8" s="14" t="s">
        <v>9</v>
      </c>
      <c r="C8" s="94" t="s">
        <v>255</v>
      </c>
      <c r="D8" s="99">
        <v>6259193</v>
      </c>
      <c r="E8" s="96" t="s">
        <v>257</v>
      </c>
    </row>
    <row r="9" spans="1:5">
      <c r="A9" s="19"/>
      <c r="C9" s="91"/>
      <c r="D9" s="90"/>
      <c r="E9" s="91"/>
    </row>
    <row r="10" spans="1:5">
      <c r="A10" s="19">
        <v>3</v>
      </c>
      <c r="B10" s="19" t="s">
        <v>8</v>
      </c>
      <c r="C10" s="91"/>
      <c r="D10" s="90"/>
      <c r="E10" s="91"/>
    </row>
    <row r="11" spans="1:5">
      <c r="B11" s="21"/>
      <c r="C11" s="97" t="s">
        <v>5</v>
      </c>
      <c r="D11" s="98" t="s">
        <v>6</v>
      </c>
      <c r="E11" s="97" t="s">
        <v>7</v>
      </c>
    </row>
    <row r="12" spans="1:5">
      <c r="B12" s="14" t="s">
        <v>213</v>
      </c>
      <c r="C12" s="94" t="s">
        <v>255</v>
      </c>
      <c r="D12" s="99">
        <v>6259193</v>
      </c>
      <c r="E12" s="96" t="s">
        <v>257</v>
      </c>
    </row>
    <row r="13" spans="1:5">
      <c r="B13" s="14" t="s">
        <v>211</v>
      </c>
      <c r="C13" s="94" t="s">
        <v>232</v>
      </c>
      <c r="D13" s="95">
        <v>6631408</v>
      </c>
      <c r="E13" s="96" t="s">
        <v>234</v>
      </c>
    </row>
    <row r="14" spans="1:5">
      <c r="B14" s="14" t="s">
        <v>212</v>
      </c>
      <c r="C14" s="94" t="s">
        <v>255</v>
      </c>
      <c r="D14" s="99">
        <v>6259193</v>
      </c>
      <c r="E14" s="96" t="s">
        <v>257</v>
      </c>
    </row>
    <row r="15" spans="1:5">
      <c r="B15" s="14" t="s">
        <v>214</v>
      </c>
      <c r="C15" s="94" t="s">
        <v>232</v>
      </c>
      <c r="D15" s="95">
        <v>6631408</v>
      </c>
      <c r="E15" s="96" t="s">
        <v>234</v>
      </c>
    </row>
    <row r="16" spans="1:5">
      <c r="C16" s="90"/>
      <c r="D16" s="90"/>
      <c r="E16" s="90"/>
    </row>
    <row r="17" spans="1:5">
      <c r="A17" s="11">
        <v>4</v>
      </c>
      <c r="B17" s="16" t="s">
        <v>10</v>
      </c>
    </row>
    <row r="18" spans="1:5">
      <c r="B18" s="146" t="s">
        <v>219</v>
      </c>
      <c r="C18" s="146"/>
      <c r="D18" s="146"/>
      <c r="E18" s="146"/>
    </row>
    <row r="20" spans="1:5">
      <c r="A20" s="11">
        <v>5</v>
      </c>
      <c r="B20" s="16" t="s">
        <v>1</v>
      </c>
    </row>
    <row r="21" spans="1:5">
      <c r="B21" s="64" t="s">
        <v>218</v>
      </c>
    </row>
    <row r="22" spans="1:5">
      <c r="B22" s="29" t="s">
        <v>217</v>
      </c>
    </row>
    <row r="25" spans="1:5">
      <c r="A25" s="11">
        <v>6</v>
      </c>
      <c r="B25" s="16" t="s">
        <v>15</v>
      </c>
    </row>
    <row r="26" spans="1:5">
      <c r="A26" s="11"/>
      <c r="B26" s="41" t="s">
        <v>221</v>
      </c>
    </row>
    <row r="27" spans="1:5">
      <c r="A27" s="11"/>
      <c r="B27" s="16"/>
    </row>
    <row r="28" spans="1:5">
      <c r="A28" s="11"/>
      <c r="B28" s="16"/>
      <c r="C28" s="20"/>
      <c r="E28" s="20"/>
    </row>
    <row r="29" spans="1:5">
      <c r="A29" s="11"/>
      <c r="B29" s="18"/>
      <c r="C29" s="20"/>
      <c r="E29" s="20"/>
    </row>
    <row r="30" spans="1:5">
      <c r="A30" s="11">
        <v>7</v>
      </c>
      <c r="B30" s="16" t="s">
        <v>2</v>
      </c>
    </row>
    <row r="31" spans="1:5">
      <c r="B31" s="18" t="s">
        <v>227</v>
      </c>
    </row>
    <row r="32" spans="1:5">
      <c r="B32" s="31"/>
    </row>
    <row r="34" spans="1:5">
      <c r="A34" s="11">
        <v>8</v>
      </c>
      <c r="B34" s="16" t="s">
        <v>3</v>
      </c>
    </row>
    <row r="35" spans="1:5">
      <c r="B35" s="18" t="s">
        <v>230</v>
      </c>
    </row>
    <row r="37" spans="1:5">
      <c r="A37" s="11">
        <v>9</v>
      </c>
      <c r="B37" s="16" t="s">
        <v>4</v>
      </c>
    </row>
    <row r="38" spans="1:5">
      <c r="B38" s="146"/>
      <c r="C38" s="146"/>
      <c r="D38" s="146"/>
      <c r="E38" s="146"/>
    </row>
    <row r="40" spans="1:5">
      <c r="A40" s="11">
        <v>10</v>
      </c>
      <c r="B40" s="16" t="s">
        <v>11</v>
      </c>
    </row>
    <row r="41" spans="1:5">
      <c r="B41" s="146" t="s">
        <v>239</v>
      </c>
      <c r="C41" s="146"/>
      <c r="D41" s="146"/>
      <c r="E41" s="146"/>
    </row>
    <row r="42" spans="1:5">
      <c r="B42" s="18"/>
    </row>
    <row r="43" spans="1:5">
      <c r="B43" s="18"/>
    </row>
  </sheetData>
  <customSheetViews>
    <customSheetView guid="{57B681A2-3AA2-4997-B808-B1C1AE2D024C}">
      <selection activeCell="C14" sqref="C14:E14"/>
      <pageMargins left="0.7" right="0.7" top="0.75" bottom="0.75" header="0.3" footer="0.3"/>
      <pageSetup paperSize="9" scale="72" orientation="portrait" r:id="rId1"/>
    </customSheetView>
    <customSheetView guid="{A015C79A-DE20-470B-81C5-8392AC703026}">
      <selection activeCell="B17" sqref="B17"/>
      <pageMargins left="0.7" right="0.7" top="0.75" bottom="0.75" header="0.3" footer="0.3"/>
      <pageSetup paperSize="9" scale="72" orientation="portrait" r:id="rId2"/>
    </customSheetView>
    <customSheetView guid="{ECB26F85-51F8-46DE-81A2-30E2FB8675FC}">
      <pageMargins left="0.7" right="0.7" top="0.75" bottom="0.75" header="0.3" footer="0.3"/>
      <pageSetup paperSize="9" scale="72" orientation="portrait" r:id="rId3"/>
    </customSheetView>
    <customSheetView guid="{05B21F43-7A3B-4539-9156-B0E50F384FD7}">
      <pageMargins left="0.7" right="0.7" top="0.75" bottom="0.75" header="0.3" footer="0.3"/>
      <pageSetup paperSize="9" scale="72" orientation="portrait" r:id="rId4"/>
    </customSheetView>
  </customSheetViews>
  <mergeCells count="4">
    <mergeCell ref="B2:E2"/>
    <mergeCell ref="B18:E18"/>
    <mergeCell ref="B38:E38"/>
    <mergeCell ref="B41:E41"/>
  </mergeCells>
  <hyperlinks>
    <hyperlink ref="E7" r:id="rId5" xr:uid="{00000000-0004-0000-0400-000003000000}"/>
    <hyperlink ref="E13" r:id="rId6" xr:uid="{00000000-0004-0000-0400-000004000000}"/>
    <hyperlink ref="E15" r:id="rId7" xr:uid="{00000000-0004-0000-0400-000005000000}"/>
    <hyperlink ref="E8" r:id="rId8" display="alice.mikk@stat.ee" xr:uid="{B6E18447-BBB3-4105-AC37-DF1DDD7F6A86}"/>
  </hyperlinks>
  <pageMargins left="0.7" right="0.7" top="0.75" bottom="0.75" header="0.3" footer="0.3"/>
  <pageSetup paperSize="9" scale="72" orientation="portrait" r:id="rId9"/>
  <legacyDrawing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9"/>
  <sheetViews>
    <sheetView zoomScaleNormal="100" workbookViewId="0"/>
  </sheetViews>
  <sheetFormatPr defaultColWidth="9.21875" defaultRowHeight="13.2"/>
  <cols>
    <col min="1" max="1" width="5.77734375" style="7" customWidth="1"/>
    <col min="2" max="2" width="31.5546875" style="7" customWidth="1"/>
    <col min="3" max="3" width="20.44140625" style="7" customWidth="1"/>
    <col min="4" max="4" width="13.21875" style="7" customWidth="1"/>
    <col min="5" max="5" width="36" style="7" customWidth="1"/>
    <col min="6" max="16384" width="9.21875" style="7"/>
  </cols>
  <sheetData>
    <row r="1" spans="1:5">
      <c r="A1" s="11">
        <v>1</v>
      </c>
      <c r="B1" s="16" t="s">
        <v>0</v>
      </c>
      <c r="C1" s="17"/>
    </row>
    <row r="2" spans="1:5">
      <c r="B2" s="147" t="s">
        <v>43</v>
      </c>
      <c r="C2" s="147"/>
      <c r="D2" s="147"/>
      <c r="E2" s="147"/>
    </row>
    <row r="3" spans="1:5">
      <c r="B3" s="18"/>
    </row>
    <row r="4" spans="1:5">
      <c r="A4" s="19"/>
      <c r="C4" s="20"/>
      <c r="E4" s="20"/>
    </row>
    <row r="5" spans="1:5">
      <c r="A5" s="19">
        <v>2</v>
      </c>
      <c r="B5" s="8" t="s">
        <v>12</v>
      </c>
      <c r="C5" s="20"/>
      <c r="E5" s="20"/>
    </row>
    <row r="6" spans="1:5">
      <c r="A6" s="19"/>
      <c r="B6" s="21"/>
      <c r="C6" s="22" t="s">
        <v>5</v>
      </c>
      <c r="D6" s="23" t="s">
        <v>6</v>
      </c>
      <c r="E6" s="22" t="s">
        <v>7</v>
      </c>
    </row>
    <row r="7" spans="1:5">
      <c r="A7" s="19"/>
      <c r="B7" s="14" t="s">
        <v>39</v>
      </c>
      <c r="C7" s="24" t="s">
        <v>232</v>
      </c>
      <c r="D7" s="32">
        <v>6631408</v>
      </c>
      <c r="E7" s="63" t="s">
        <v>234</v>
      </c>
    </row>
    <row r="8" spans="1:5">
      <c r="A8" s="19"/>
      <c r="B8" s="14" t="s">
        <v>9</v>
      </c>
      <c r="C8" s="24" t="s">
        <v>209</v>
      </c>
      <c r="D8" s="32">
        <v>6259348</v>
      </c>
      <c r="E8" s="63" t="s">
        <v>215</v>
      </c>
    </row>
    <row r="9" spans="1:5">
      <c r="A9" s="19"/>
      <c r="C9" s="20"/>
      <c r="E9" s="20"/>
    </row>
    <row r="10" spans="1:5">
      <c r="A10" s="19">
        <v>3</v>
      </c>
      <c r="B10" s="19" t="s">
        <v>8</v>
      </c>
      <c r="C10" s="20"/>
      <c r="E10" s="20"/>
    </row>
    <row r="11" spans="1:5">
      <c r="B11" s="21"/>
      <c r="C11" s="26" t="s">
        <v>5</v>
      </c>
      <c r="D11" s="13" t="s">
        <v>6</v>
      </c>
      <c r="E11" s="26" t="s">
        <v>7</v>
      </c>
    </row>
    <row r="12" spans="1:5">
      <c r="B12" s="14" t="s">
        <v>41</v>
      </c>
      <c r="C12" s="24" t="s">
        <v>232</v>
      </c>
      <c r="D12" s="32">
        <v>6631408</v>
      </c>
      <c r="E12" s="63" t="s">
        <v>234</v>
      </c>
    </row>
    <row r="13" spans="1:5">
      <c r="B13" s="14" t="s">
        <v>42</v>
      </c>
      <c r="C13" s="63" t="str">
        <f>Sisukord!F7</f>
        <v>sdds@stat.ee</v>
      </c>
      <c r="D13" s="32"/>
      <c r="E13" s="9"/>
    </row>
    <row r="15" spans="1:5">
      <c r="A15" s="11">
        <v>4</v>
      </c>
      <c r="B15" s="16" t="s">
        <v>10</v>
      </c>
    </row>
    <row r="16" spans="1:5">
      <c r="B16" s="146" t="s">
        <v>222</v>
      </c>
      <c r="C16" s="146"/>
      <c r="D16" s="146"/>
      <c r="E16" s="146"/>
    </row>
    <row r="18" spans="1:5">
      <c r="A18" s="11">
        <v>5</v>
      </c>
      <c r="B18" s="16" t="s">
        <v>1</v>
      </c>
    </row>
    <row r="19" spans="1:5">
      <c r="B19" s="28" t="s">
        <v>241</v>
      </c>
    </row>
    <row r="20" spans="1:5">
      <c r="B20" s="29"/>
    </row>
    <row r="22" spans="1:5">
      <c r="A22" s="11">
        <v>6</v>
      </c>
      <c r="B22" s="16" t="s">
        <v>15</v>
      </c>
    </row>
    <row r="23" spans="1:5">
      <c r="A23" s="11"/>
      <c r="B23" s="41" t="s">
        <v>220</v>
      </c>
    </row>
    <row r="24" spans="1:5">
      <c r="A24" s="11"/>
      <c r="B24" s="16"/>
    </row>
    <row r="25" spans="1:5">
      <c r="A25" s="11"/>
      <c r="B25" s="18"/>
      <c r="C25" s="20"/>
      <c r="E25" s="20"/>
    </row>
    <row r="26" spans="1:5">
      <c r="A26" s="11">
        <v>7</v>
      </c>
      <c r="B26" s="16" t="s">
        <v>2</v>
      </c>
    </row>
    <row r="27" spans="1:5">
      <c r="B27" s="18" t="s">
        <v>226</v>
      </c>
    </row>
    <row r="28" spans="1:5">
      <c r="B28" s="31"/>
    </row>
    <row r="30" spans="1:5">
      <c r="A30" s="11">
        <v>8</v>
      </c>
      <c r="B30" s="16" t="s">
        <v>3</v>
      </c>
    </row>
    <row r="31" spans="1:5">
      <c r="B31" s="7" t="s">
        <v>240</v>
      </c>
    </row>
    <row r="33" spans="1:5">
      <c r="A33" s="11">
        <v>9</v>
      </c>
      <c r="B33" s="16" t="s">
        <v>4</v>
      </c>
    </row>
    <row r="34" spans="1:5" ht="27" customHeight="1">
      <c r="B34" s="146" t="s">
        <v>244</v>
      </c>
      <c r="C34" s="146"/>
      <c r="D34" s="146"/>
      <c r="E34" s="146"/>
    </row>
    <row r="36" spans="1:5">
      <c r="A36" s="11">
        <v>10</v>
      </c>
      <c r="B36" s="16" t="s">
        <v>11</v>
      </c>
    </row>
    <row r="37" spans="1:5">
      <c r="B37" s="146"/>
      <c r="C37" s="146"/>
      <c r="D37" s="146"/>
      <c r="E37" s="146"/>
    </row>
    <row r="38" spans="1:5">
      <c r="B38" s="18"/>
    </row>
    <row r="39" spans="1:5">
      <c r="B39" s="18"/>
    </row>
  </sheetData>
  <customSheetViews>
    <customSheetView guid="{57B681A2-3AA2-4997-B808-B1C1AE2D024C}">
      <pageMargins left="0.7" right="0.7" top="0.75" bottom="0.75" header="0.3" footer="0.3"/>
      <pageSetup paperSize="9" scale="72" orientation="portrait" r:id="rId1"/>
    </customSheetView>
    <customSheetView guid="{A015C79A-DE20-470B-81C5-8392AC703026}">
      <pageMargins left="0.7" right="0.7" top="0.75" bottom="0.75" header="0.3" footer="0.3"/>
      <pageSetup paperSize="9" scale="72" orientation="portrait" r:id="rId2"/>
    </customSheetView>
    <customSheetView guid="{ECB26F85-51F8-46DE-81A2-30E2FB8675FC}">
      <pageMargins left="0.7" right="0.7" top="0.75" bottom="0.75" header="0.3" footer="0.3"/>
      <pageSetup paperSize="9" scale="72" orientation="portrait" r:id="rId3"/>
    </customSheetView>
    <customSheetView guid="{05B21F43-7A3B-4539-9156-B0E50F384FD7}">
      <pageMargins left="0.7" right="0.7" top="0.75" bottom="0.75" header="0.3" footer="0.3"/>
      <pageSetup paperSize="9" scale="72" orientation="portrait" r:id="rId4"/>
    </customSheetView>
  </customSheetViews>
  <mergeCells count="4">
    <mergeCell ref="B2:E2"/>
    <mergeCell ref="B16:E16"/>
    <mergeCell ref="B34:E34"/>
    <mergeCell ref="B37:E37"/>
  </mergeCells>
  <hyperlinks>
    <hyperlink ref="E8" r:id="rId5" xr:uid="{00000000-0004-0000-0500-000000000000}"/>
    <hyperlink ref="E7" r:id="rId6" xr:uid="{00000000-0004-0000-0500-000001000000}"/>
    <hyperlink ref="E12" r:id="rId7" xr:uid="{00000000-0004-0000-0500-000002000000}"/>
  </hyperlinks>
  <pageMargins left="0.7" right="0.7" top="0.75" bottom="0.75" header="0.3" footer="0.3"/>
  <pageSetup paperSize="9" scale="72" orientation="portrait" r:id="rId8"/>
  <legacyDrawing r:id="rId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9"/>
  <sheetViews>
    <sheetView workbookViewId="0">
      <selection activeCell="C8" sqref="C8"/>
    </sheetView>
  </sheetViews>
  <sheetFormatPr defaultColWidth="9.21875" defaultRowHeight="13.2"/>
  <cols>
    <col min="1" max="1" width="5.77734375" style="7" customWidth="1"/>
    <col min="2" max="2" width="31.5546875" style="7" customWidth="1"/>
    <col min="3" max="3" width="20.44140625" style="7" customWidth="1"/>
    <col min="4" max="4" width="13" style="7" customWidth="1"/>
    <col min="5" max="5" width="36" style="7" customWidth="1"/>
    <col min="6" max="16384" width="9.21875" style="7"/>
  </cols>
  <sheetData>
    <row r="1" spans="1:5">
      <c r="A1" s="11">
        <v>1</v>
      </c>
      <c r="B1" s="16" t="s">
        <v>0</v>
      </c>
      <c r="C1" s="17"/>
    </row>
    <row r="2" spans="1:5">
      <c r="B2" s="147" t="s">
        <v>44</v>
      </c>
      <c r="C2" s="147"/>
      <c r="D2" s="147"/>
      <c r="E2" s="147"/>
    </row>
    <row r="3" spans="1:5">
      <c r="B3" s="18"/>
      <c r="C3" s="90"/>
      <c r="D3" s="90"/>
      <c r="E3" s="90"/>
    </row>
    <row r="4" spans="1:5">
      <c r="A4" s="19"/>
      <c r="C4" s="91"/>
      <c r="D4" s="90"/>
      <c r="E4" s="91"/>
    </row>
    <row r="5" spans="1:5">
      <c r="A5" s="19">
        <v>2</v>
      </c>
      <c r="B5" s="8" t="s">
        <v>12</v>
      </c>
      <c r="C5" s="91"/>
      <c r="D5" s="90"/>
      <c r="E5" s="91"/>
    </row>
    <row r="6" spans="1:5">
      <c r="A6" s="19"/>
      <c r="B6" s="21"/>
      <c r="C6" s="92" t="s">
        <v>5</v>
      </c>
      <c r="D6" s="93" t="s">
        <v>6</v>
      </c>
      <c r="E6" s="92" t="s">
        <v>7</v>
      </c>
    </row>
    <row r="7" spans="1:5">
      <c r="A7" s="19"/>
      <c r="B7" s="14" t="s">
        <v>39</v>
      </c>
      <c r="C7" s="84" t="s">
        <v>231</v>
      </c>
      <c r="D7" s="100">
        <v>6631825</v>
      </c>
      <c r="E7" s="86" t="s">
        <v>233</v>
      </c>
    </row>
    <row r="8" spans="1:5">
      <c r="A8" s="19"/>
      <c r="B8" s="14" t="s">
        <v>9</v>
      </c>
      <c r="C8" s="94" t="s">
        <v>250</v>
      </c>
      <c r="D8" s="99">
        <v>6259132</v>
      </c>
      <c r="E8" s="86" t="s">
        <v>251</v>
      </c>
    </row>
    <row r="9" spans="1:5">
      <c r="A9" s="19"/>
      <c r="C9" s="91"/>
      <c r="D9" s="90"/>
      <c r="E9" s="91"/>
    </row>
    <row r="10" spans="1:5">
      <c r="A10" s="19">
        <v>3</v>
      </c>
      <c r="B10" s="19" t="s">
        <v>8</v>
      </c>
      <c r="C10" s="91"/>
      <c r="D10" s="90"/>
      <c r="E10" s="91"/>
    </row>
    <row r="11" spans="1:5">
      <c r="B11" s="21"/>
      <c r="C11" s="97" t="s">
        <v>5</v>
      </c>
      <c r="D11" s="98" t="s">
        <v>6</v>
      </c>
      <c r="E11" s="97" t="s">
        <v>7</v>
      </c>
    </row>
    <row r="12" spans="1:5">
      <c r="B12" s="14" t="s">
        <v>41</v>
      </c>
      <c r="C12" s="84" t="s">
        <v>231</v>
      </c>
      <c r="D12" s="100">
        <v>6631825</v>
      </c>
      <c r="E12" s="86" t="s">
        <v>233</v>
      </c>
    </row>
    <row r="13" spans="1:5">
      <c r="B13" s="14" t="s">
        <v>42</v>
      </c>
      <c r="C13" s="94" t="s">
        <v>250</v>
      </c>
      <c r="D13" s="99">
        <v>6259132</v>
      </c>
      <c r="E13" s="86" t="s">
        <v>251</v>
      </c>
    </row>
    <row r="15" spans="1:5">
      <c r="A15" s="11">
        <v>4</v>
      </c>
      <c r="B15" s="16" t="s">
        <v>10</v>
      </c>
    </row>
    <row r="16" spans="1:5">
      <c r="B16" s="146" t="s">
        <v>223</v>
      </c>
      <c r="C16" s="146"/>
      <c r="D16" s="146"/>
      <c r="E16" s="146"/>
    </row>
    <row r="18" spans="1:5">
      <c r="A18" s="11">
        <v>5</v>
      </c>
      <c r="B18" s="16" t="s">
        <v>1</v>
      </c>
    </row>
    <row r="19" spans="1:5">
      <c r="B19" s="28" t="s">
        <v>245</v>
      </c>
    </row>
    <row r="20" spans="1:5">
      <c r="B20" s="29"/>
    </row>
    <row r="22" spans="1:5">
      <c r="A22" s="11">
        <v>6</v>
      </c>
      <c r="B22" s="16" t="s">
        <v>15</v>
      </c>
    </row>
    <row r="23" spans="1:5">
      <c r="A23" s="11"/>
      <c r="B23" s="41" t="s">
        <v>229</v>
      </c>
    </row>
    <row r="24" spans="1:5">
      <c r="A24" s="11"/>
      <c r="B24" s="16"/>
    </row>
    <row r="25" spans="1:5">
      <c r="A25" s="11"/>
      <c r="B25" s="18"/>
      <c r="C25" s="20"/>
      <c r="E25" s="20"/>
    </row>
    <row r="26" spans="1:5">
      <c r="A26" s="11">
        <v>7</v>
      </c>
      <c r="B26" s="16" t="s">
        <v>2</v>
      </c>
    </row>
    <row r="27" spans="1:5">
      <c r="B27" s="18" t="s">
        <v>227</v>
      </c>
    </row>
    <row r="28" spans="1:5">
      <c r="B28" s="31"/>
    </row>
    <row r="30" spans="1:5">
      <c r="A30" s="11">
        <v>8</v>
      </c>
      <c r="B30" s="16" t="s">
        <v>3</v>
      </c>
    </row>
    <row r="31" spans="1:5">
      <c r="B31" s="7" t="s">
        <v>240</v>
      </c>
    </row>
    <row r="33" spans="1:5">
      <c r="A33" s="11">
        <v>9</v>
      </c>
      <c r="B33" s="16" t="s">
        <v>4</v>
      </c>
    </row>
    <row r="34" spans="1:5">
      <c r="B34" s="146"/>
      <c r="C34" s="146"/>
      <c r="D34" s="146"/>
      <c r="E34" s="146"/>
    </row>
    <row r="36" spans="1:5">
      <c r="A36" s="11">
        <v>10</v>
      </c>
      <c r="B36" s="16" t="s">
        <v>11</v>
      </c>
    </row>
    <row r="37" spans="1:5">
      <c r="B37" s="146"/>
      <c r="C37" s="146"/>
      <c r="D37" s="146"/>
      <c r="E37" s="146"/>
    </row>
    <row r="38" spans="1:5">
      <c r="B38" s="18"/>
    </row>
    <row r="39" spans="1:5">
      <c r="B39" s="18"/>
    </row>
  </sheetData>
  <customSheetViews>
    <customSheetView guid="{57B681A2-3AA2-4997-B808-B1C1AE2D024C}">
      <selection activeCell="C8" sqref="C8"/>
      <pageMargins left="0.7" right="0.7" top="0.75" bottom="0.75" header="0.3" footer="0.3"/>
    </customSheetView>
    <customSheetView guid="{A015C79A-DE20-470B-81C5-8392AC703026}">
      <selection activeCell="C8" sqref="C8"/>
      <pageMargins left="0.7" right="0.7" top="0.75" bottom="0.75" header="0.3" footer="0.3"/>
    </customSheetView>
    <customSheetView guid="{ECB26F85-51F8-46DE-81A2-30E2FB8675FC}">
      <pageMargins left="0.7" right="0.7" top="0.75" bottom="0.75" header="0.3" footer="0.3"/>
    </customSheetView>
    <customSheetView guid="{05B21F43-7A3B-4539-9156-B0E50F384FD7}">
      <pageMargins left="0.7" right="0.7" top="0.75" bottom="0.75" header="0.3" footer="0.3"/>
    </customSheetView>
  </customSheetViews>
  <mergeCells count="4">
    <mergeCell ref="B2:E2"/>
    <mergeCell ref="B16:E16"/>
    <mergeCell ref="B34:E34"/>
    <mergeCell ref="B37:E37"/>
  </mergeCells>
  <hyperlinks>
    <hyperlink ref="E7" r:id="rId1" xr:uid="{00000000-0004-0000-0600-000002000000}"/>
    <hyperlink ref="E12" r:id="rId2" xr:uid="{00000000-0004-0000-0600-000003000000}"/>
  </hyperlinks>
  <pageMargins left="0.7" right="0.7" top="0.75" bottom="0.75" header="0.3" footer="0.3"/>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0"/>
  <sheetViews>
    <sheetView workbookViewId="0">
      <selection activeCell="B28" sqref="B28"/>
    </sheetView>
  </sheetViews>
  <sheetFormatPr defaultColWidth="9.21875" defaultRowHeight="13.2"/>
  <cols>
    <col min="1" max="1" width="5.77734375" style="7" customWidth="1"/>
    <col min="2" max="2" width="31.5546875" style="7" customWidth="1"/>
    <col min="3" max="3" width="20.44140625" style="7" customWidth="1"/>
    <col min="4" max="4" width="13" style="7" customWidth="1"/>
    <col min="5" max="5" width="36" style="7" customWidth="1"/>
    <col min="6" max="16384" width="9.21875" style="7"/>
  </cols>
  <sheetData>
    <row r="1" spans="1:5">
      <c r="A1" s="11">
        <v>1</v>
      </c>
      <c r="B1" s="16" t="s">
        <v>0</v>
      </c>
      <c r="C1" s="17"/>
    </row>
    <row r="2" spans="1:5">
      <c r="B2" s="147" t="s">
        <v>210</v>
      </c>
      <c r="C2" s="147"/>
      <c r="D2" s="147"/>
      <c r="E2" s="147"/>
    </row>
    <row r="3" spans="1:5">
      <c r="B3" s="41"/>
    </row>
    <row r="4" spans="1:5">
      <c r="A4" s="19"/>
      <c r="C4" s="20"/>
      <c r="E4" s="20"/>
    </row>
    <row r="5" spans="1:5">
      <c r="A5" s="19">
        <v>2</v>
      </c>
      <c r="B5" s="8" t="s">
        <v>12</v>
      </c>
      <c r="C5" s="20"/>
      <c r="E5" s="20"/>
    </row>
    <row r="6" spans="1:5">
      <c r="A6" s="19"/>
      <c r="B6" s="21"/>
      <c r="C6" s="22" t="s">
        <v>5</v>
      </c>
      <c r="D6" s="23" t="s">
        <v>6</v>
      </c>
      <c r="E6" s="22" t="s">
        <v>7</v>
      </c>
    </row>
    <row r="7" spans="1:5">
      <c r="A7" s="19"/>
      <c r="B7" s="14" t="s">
        <v>39</v>
      </c>
      <c r="C7" s="30" t="s">
        <v>231</v>
      </c>
      <c r="D7" s="69">
        <v>6631825</v>
      </c>
      <c r="E7" s="65" t="s">
        <v>233</v>
      </c>
    </row>
    <row r="8" spans="1:5">
      <c r="A8" s="19"/>
      <c r="B8" s="14" t="s">
        <v>9</v>
      </c>
      <c r="C8" s="94" t="s">
        <v>255</v>
      </c>
      <c r="D8" s="99">
        <v>6259193</v>
      </c>
      <c r="E8" s="96" t="s">
        <v>257</v>
      </c>
    </row>
    <row r="9" spans="1:5">
      <c r="A9" s="19"/>
      <c r="C9" s="20"/>
      <c r="E9" s="20"/>
    </row>
    <row r="10" spans="1:5">
      <c r="A10" s="19">
        <v>3</v>
      </c>
      <c r="B10" s="19" t="s">
        <v>8</v>
      </c>
      <c r="C10" s="20"/>
      <c r="E10" s="20"/>
    </row>
    <row r="11" spans="1:5">
      <c r="B11" s="21"/>
      <c r="C11" s="26" t="s">
        <v>5</v>
      </c>
      <c r="D11" s="13" t="s">
        <v>6</v>
      </c>
      <c r="E11" s="26" t="s">
        <v>7</v>
      </c>
    </row>
    <row r="12" spans="1:5">
      <c r="B12" s="14" t="s">
        <v>41</v>
      </c>
      <c r="C12" s="30" t="s">
        <v>231</v>
      </c>
      <c r="D12" s="69">
        <v>6631825</v>
      </c>
      <c r="E12" s="65" t="s">
        <v>233</v>
      </c>
    </row>
    <row r="13" spans="1:5">
      <c r="B13" s="14" t="s">
        <v>42</v>
      </c>
      <c r="C13" s="94" t="s">
        <v>255</v>
      </c>
      <c r="D13" s="99">
        <v>6259193</v>
      </c>
      <c r="E13" s="96" t="s">
        <v>257</v>
      </c>
    </row>
    <row r="15" spans="1:5">
      <c r="A15" s="11">
        <v>4</v>
      </c>
      <c r="B15" s="16" t="s">
        <v>10</v>
      </c>
    </row>
    <row r="16" spans="1:5">
      <c r="B16" s="141" t="s">
        <v>216</v>
      </c>
      <c r="C16" s="142"/>
      <c r="D16" s="142"/>
      <c r="E16" s="142"/>
    </row>
    <row r="18" spans="1:5">
      <c r="A18" s="11">
        <v>5</v>
      </c>
      <c r="B18" s="16" t="s">
        <v>1</v>
      </c>
    </row>
    <row r="19" spans="1:5" ht="30" customHeight="1">
      <c r="B19" s="148" t="s">
        <v>225</v>
      </c>
      <c r="C19" s="148"/>
      <c r="D19" s="148"/>
      <c r="E19" s="148"/>
    </row>
    <row r="20" spans="1:5">
      <c r="B20" s="29" t="s">
        <v>224</v>
      </c>
    </row>
    <row r="22" spans="1:5">
      <c r="A22" s="11">
        <v>6</v>
      </c>
      <c r="B22" s="16" t="s">
        <v>15</v>
      </c>
    </row>
    <row r="23" spans="1:5">
      <c r="A23" s="11"/>
      <c r="B23" s="66" t="s">
        <v>242</v>
      </c>
    </row>
    <row r="24" spans="1:5" ht="30.75" customHeight="1">
      <c r="A24" s="11"/>
      <c r="B24" s="148" t="s">
        <v>243</v>
      </c>
      <c r="C24" s="149"/>
      <c r="D24" s="149"/>
      <c r="E24" s="149"/>
    </row>
    <row r="25" spans="1:5">
      <c r="A25" s="11"/>
      <c r="B25" s="16"/>
      <c r="C25" s="20"/>
      <c r="E25" s="20"/>
    </row>
    <row r="26" spans="1:5">
      <c r="A26" s="11"/>
      <c r="B26" s="41"/>
      <c r="C26" s="20"/>
      <c r="E26" s="20"/>
    </row>
    <row r="27" spans="1:5">
      <c r="A27" s="11">
        <v>7</v>
      </c>
      <c r="B27" s="16" t="s">
        <v>2</v>
      </c>
    </row>
    <row r="28" spans="1:5">
      <c r="B28" s="41" t="s">
        <v>227</v>
      </c>
    </row>
    <row r="29" spans="1:5">
      <c r="B29" s="31"/>
    </row>
    <row r="31" spans="1:5">
      <c r="A31" s="11">
        <v>8</v>
      </c>
      <c r="B31" s="16" t="s">
        <v>3</v>
      </c>
    </row>
    <row r="32" spans="1:5">
      <c r="B32" s="41" t="s">
        <v>228</v>
      </c>
    </row>
    <row r="34" spans="1:5">
      <c r="A34" s="11">
        <v>9</v>
      </c>
      <c r="B34" s="16" t="s">
        <v>4</v>
      </c>
    </row>
    <row r="35" spans="1:5">
      <c r="B35" s="141"/>
      <c r="C35" s="142"/>
      <c r="D35" s="142"/>
      <c r="E35" s="142"/>
    </row>
    <row r="37" spans="1:5">
      <c r="A37" s="11">
        <v>10</v>
      </c>
      <c r="B37" s="16" t="s">
        <v>11</v>
      </c>
    </row>
    <row r="38" spans="1:5">
      <c r="B38" s="141"/>
      <c r="C38" s="142"/>
      <c r="D38" s="142"/>
      <c r="E38" s="142"/>
    </row>
    <row r="39" spans="1:5">
      <c r="B39" s="41"/>
    </row>
    <row r="40" spans="1:5">
      <c r="B40" s="41"/>
    </row>
  </sheetData>
  <customSheetViews>
    <customSheetView guid="{57B681A2-3AA2-4997-B808-B1C1AE2D024C}">
      <selection activeCell="B28" sqref="B28"/>
      <pageMargins left="0.7" right="0.7" top="0.75" bottom="0.75" header="0.3" footer="0.3"/>
      <pageSetup paperSize="9" orientation="portrait" r:id="rId1"/>
    </customSheetView>
    <customSheetView guid="{A015C79A-DE20-470B-81C5-8392AC703026}" topLeftCell="A10">
      <selection activeCell="F24" sqref="F24"/>
      <pageMargins left="0.7" right="0.7" top="0.75" bottom="0.75" header="0.3" footer="0.3"/>
      <pageSetup paperSize="9" orientation="portrait" r:id="rId2"/>
    </customSheetView>
    <customSheetView guid="{ECB26F85-51F8-46DE-81A2-30E2FB8675FC}">
      <pageMargins left="0.7" right="0.7" top="0.75" bottom="0.75" header="0.3" footer="0.3"/>
      <pageSetup paperSize="9" orientation="portrait" r:id="rId3"/>
    </customSheetView>
    <customSheetView guid="{05B21F43-7A3B-4539-9156-B0E50F384FD7}">
      <pageMargins left="0.7" right="0.7" top="0.75" bottom="0.75" header="0.3" footer="0.3"/>
      <pageSetup paperSize="9" orientation="portrait" r:id="rId4"/>
    </customSheetView>
  </customSheetViews>
  <mergeCells count="6">
    <mergeCell ref="B2:E2"/>
    <mergeCell ref="B16:E16"/>
    <mergeCell ref="B35:E35"/>
    <mergeCell ref="B38:E38"/>
    <mergeCell ref="B19:E19"/>
    <mergeCell ref="B24:E24"/>
  </mergeCells>
  <hyperlinks>
    <hyperlink ref="E8" r:id="rId5" display="evelin.ahermaa@stat.ee" xr:uid="{00000000-0004-0000-0700-000000000000}"/>
    <hyperlink ref="E13" r:id="rId6" display="evelin.ahermaa@stat.ee" xr:uid="{00000000-0004-0000-0700-000001000000}"/>
    <hyperlink ref="E7" r:id="rId7" xr:uid="{00000000-0004-0000-0700-000002000000}"/>
    <hyperlink ref="E12" r:id="rId8" xr:uid="{00000000-0004-0000-0700-000003000000}"/>
  </hyperlinks>
  <pageMargins left="0.7" right="0.7" top="0.75" bottom="0.75" header="0.3" footer="0.3"/>
  <pageSetup paperSize="9" orientation="portrait" r:id="rId9"/>
  <legacyDrawing r:id="rId1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75EF7-9C51-4229-8C7A-17EFB7229486}">
  <dimension ref="A1:E40"/>
  <sheetViews>
    <sheetView tabSelected="1" workbookViewId="0">
      <selection activeCell="E23" sqref="E23"/>
    </sheetView>
  </sheetViews>
  <sheetFormatPr defaultColWidth="9.21875" defaultRowHeight="13.2"/>
  <cols>
    <col min="1" max="1" width="5.77734375" style="140" customWidth="1"/>
    <col min="2" max="2" width="31.5546875" style="140" customWidth="1"/>
    <col min="3" max="3" width="20.44140625" style="140" customWidth="1"/>
    <col min="4" max="4" width="13" style="140" customWidth="1"/>
    <col min="5" max="5" width="36" style="140" customWidth="1"/>
    <col min="6" max="16384" width="9.21875" style="140"/>
  </cols>
  <sheetData>
    <row r="1" spans="1:5">
      <c r="A1" s="11">
        <v>1</v>
      </c>
      <c r="B1" s="16" t="s">
        <v>0</v>
      </c>
      <c r="C1" s="17"/>
    </row>
    <row r="2" spans="1:5">
      <c r="B2" s="150" t="s">
        <v>274</v>
      </c>
      <c r="C2"/>
      <c r="D2"/>
      <c r="E2"/>
    </row>
    <row r="3" spans="1:5">
      <c r="B3" s="139"/>
    </row>
    <row r="4" spans="1:5">
      <c r="A4" s="19"/>
      <c r="C4" s="20"/>
      <c r="E4" s="20"/>
    </row>
    <row r="5" spans="1:5">
      <c r="A5" s="19">
        <v>2</v>
      </c>
      <c r="B5" s="8" t="s">
        <v>12</v>
      </c>
      <c r="C5" s="20"/>
      <c r="E5" s="20"/>
    </row>
    <row r="6" spans="1:5">
      <c r="A6" s="19"/>
      <c r="B6" s="21"/>
      <c r="C6" s="22" t="s">
        <v>5</v>
      </c>
      <c r="D6" s="23" t="s">
        <v>6</v>
      </c>
      <c r="E6" s="22" t="s">
        <v>7</v>
      </c>
    </row>
    <row r="7" spans="1:5">
      <c r="A7" s="19"/>
      <c r="B7" s="14" t="s">
        <v>39</v>
      </c>
      <c r="C7" s="30" t="s">
        <v>231</v>
      </c>
      <c r="D7" s="69">
        <v>6631825</v>
      </c>
      <c r="E7" s="65" t="s">
        <v>233</v>
      </c>
    </row>
    <row r="8" spans="1:5">
      <c r="A8" s="19"/>
      <c r="B8" s="14" t="s">
        <v>9</v>
      </c>
      <c r="C8" s="94" t="s">
        <v>255</v>
      </c>
      <c r="D8" s="99">
        <v>6259193</v>
      </c>
      <c r="E8" s="96" t="s">
        <v>257</v>
      </c>
    </row>
    <row r="9" spans="1:5">
      <c r="A9" s="19"/>
      <c r="C9" s="20"/>
      <c r="E9" s="20"/>
    </row>
    <row r="10" spans="1:5">
      <c r="A10" s="19">
        <v>3</v>
      </c>
      <c r="B10" s="19" t="s">
        <v>8</v>
      </c>
      <c r="C10" s="20"/>
      <c r="E10" s="20"/>
    </row>
    <row r="11" spans="1:5">
      <c r="B11" s="21"/>
      <c r="C11" s="26" t="s">
        <v>5</v>
      </c>
      <c r="D11" s="13" t="s">
        <v>6</v>
      </c>
      <c r="E11" s="26" t="s">
        <v>7</v>
      </c>
    </row>
    <row r="12" spans="1:5">
      <c r="B12" s="14" t="s">
        <v>41</v>
      </c>
      <c r="C12" s="94" t="s">
        <v>255</v>
      </c>
      <c r="D12" s="99">
        <v>6259193</v>
      </c>
      <c r="E12" s="96" t="s">
        <v>257</v>
      </c>
    </row>
    <row r="13" spans="1:5">
      <c r="B13" s="14" t="s">
        <v>42</v>
      </c>
      <c r="C13" s="30" t="s">
        <v>231</v>
      </c>
      <c r="D13" s="69">
        <v>6631825</v>
      </c>
      <c r="E13" s="65" t="s">
        <v>233</v>
      </c>
    </row>
    <row r="15" spans="1:5">
      <c r="A15" s="11">
        <v>4</v>
      </c>
      <c r="B15" s="16" t="s">
        <v>10</v>
      </c>
    </row>
    <row r="16" spans="1:5">
      <c r="B16" s="151" t="s">
        <v>277</v>
      </c>
      <c r="C16"/>
      <c r="D16"/>
      <c r="E16"/>
    </row>
    <row r="18" spans="1:5">
      <c r="A18" s="11">
        <v>5</v>
      </c>
      <c r="B18" s="16" t="s">
        <v>1</v>
      </c>
    </row>
    <row r="19" spans="1:5">
      <c r="B19" s="28"/>
    </row>
    <row r="20" spans="1:5">
      <c r="B20" s="29"/>
    </row>
    <row r="22" spans="1:5">
      <c r="A22" s="11">
        <v>6</v>
      </c>
      <c r="B22" s="16" t="s">
        <v>15</v>
      </c>
    </row>
    <row r="23" spans="1:5">
      <c r="A23" s="11"/>
      <c r="B23" s="139" t="s">
        <v>272</v>
      </c>
    </row>
    <row r="24" spans="1:5">
      <c r="A24" s="11"/>
      <c r="B24" s="16"/>
    </row>
    <row r="25" spans="1:5">
      <c r="A25" s="11"/>
      <c r="B25" s="16"/>
      <c r="C25" s="20"/>
      <c r="E25" s="20"/>
    </row>
    <row r="26" spans="1:5">
      <c r="A26" s="11"/>
      <c r="B26" s="139"/>
      <c r="C26" s="20"/>
      <c r="E26" s="20"/>
    </row>
    <row r="27" spans="1:5">
      <c r="A27" s="11">
        <v>7</v>
      </c>
      <c r="B27" s="16" t="s">
        <v>2</v>
      </c>
    </row>
    <row r="28" spans="1:5">
      <c r="B28" s="139" t="s">
        <v>227</v>
      </c>
    </row>
    <row r="29" spans="1:5">
      <c r="B29" s="31"/>
    </row>
    <row r="31" spans="1:5">
      <c r="A31" s="11">
        <v>8</v>
      </c>
      <c r="B31" s="16" t="s">
        <v>3</v>
      </c>
    </row>
    <row r="32" spans="1:5">
      <c r="B32" s="139" t="s">
        <v>276</v>
      </c>
    </row>
    <row r="34" spans="1:5">
      <c r="A34" s="11">
        <v>9</v>
      </c>
      <c r="B34" s="16" t="s">
        <v>4</v>
      </c>
    </row>
    <row r="35" spans="1:5">
      <c r="B35" s="138"/>
      <c r="C35"/>
      <c r="D35"/>
      <c r="E35"/>
    </row>
    <row r="37" spans="1:5">
      <c r="A37" s="11">
        <v>10</v>
      </c>
      <c r="B37" s="16" t="s">
        <v>11</v>
      </c>
    </row>
    <row r="38" spans="1:5">
      <c r="B38" s="138"/>
      <c r="C38"/>
      <c r="D38"/>
      <c r="E38"/>
    </row>
    <row r="39" spans="1:5">
      <c r="B39" s="139"/>
    </row>
    <row r="40" spans="1:5">
      <c r="B40" s="139"/>
    </row>
  </sheetData>
  <customSheetViews>
    <customSheetView guid="{57B681A2-3AA2-4997-B808-B1C1AE2D024C}">
      <selection activeCell="B32" sqref="B32"/>
      <pageMargins left="0.7" right="0.7" top="0.75" bottom="0.75" header="0.3" footer="0.3"/>
    </customSheetView>
  </customSheetView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Sisukord</vt:lpstr>
      <vt:lpstr>Koostöökalender</vt:lpstr>
      <vt:lpstr>Värvikood</vt:lpstr>
      <vt:lpstr>1</vt:lpstr>
      <vt:lpstr>2</vt:lpstr>
      <vt:lpstr>3</vt:lpstr>
      <vt:lpstr>4</vt:lpstr>
      <vt:lpstr>5</vt:lpstr>
      <vt:lpstr>6</vt:lpstr>
      <vt:lpstr>Lisa näidis</vt:lpstr>
      <vt:lpstr>'1'!Print_Area</vt:lpstr>
      <vt:lpstr>Koostöökalender!Print_Area</vt:lpstr>
      <vt:lpstr>Sisukord!Print_Area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usaks</dc:creator>
  <cp:lastModifiedBy>Pauline Kommer</cp:lastModifiedBy>
  <cp:lastPrinted>2021-03-01T14:47:31Z</cp:lastPrinted>
  <dcterms:created xsi:type="dcterms:W3CDTF">2017-02-18T12:17:28Z</dcterms:created>
  <dcterms:modified xsi:type="dcterms:W3CDTF">2024-12-13T08:09:09Z</dcterms:modified>
</cp:coreProperties>
</file>