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4749F57D-9E4B-4222-84BB-5620A99865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orm_2023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" i="10" l="1"/>
  <c r="S9" i="10"/>
  <c r="M9" i="10"/>
  <c r="E9" i="10"/>
  <c r="D9" i="10" s="1"/>
  <c r="C9" i="10" s="1"/>
  <c r="W8" i="10"/>
  <c r="S8" i="10"/>
  <c r="M8" i="10"/>
  <c r="E8" i="10"/>
  <c r="D8" i="10" s="1"/>
  <c r="C8" i="10" s="1"/>
  <c r="W7" i="10"/>
  <c r="S7" i="10"/>
  <c r="M7" i="10"/>
  <c r="E7" i="10"/>
  <c r="D7" i="10" s="1"/>
  <c r="C7" i="10" s="1"/>
  <c r="W6" i="10"/>
  <c r="S6" i="10"/>
  <c r="M6" i="10"/>
  <c r="E6" i="10"/>
  <c r="D6" i="10" s="1"/>
  <c r="C6" i="10" s="1"/>
  <c r="C52" i="10" s="1"/>
  <c r="AC13" i="10"/>
  <c r="AC10" i="10" s="1"/>
  <c r="AB13" i="10"/>
  <c r="AB10" i="10" s="1"/>
  <c r="AA13" i="10"/>
  <c r="AA10" i="10" s="1"/>
  <c r="Z13" i="10"/>
  <c r="Z10" i="10" s="1"/>
  <c r="Y13" i="10"/>
  <c r="Y10" i="10" s="1"/>
  <c r="X13" i="10"/>
  <c r="X10" i="10" s="1"/>
  <c r="V13" i="10"/>
  <c r="V10" i="10" s="1"/>
  <c r="U13" i="10"/>
  <c r="U10" i="10" s="1"/>
  <c r="T13" i="10"/>
  <c r="T10" i="10" s="1"/>
  <c r="R13" i="10"/>
  <c r="R10" i="10" s="1"/>
  <c r="Q13" i="10"/>
  <c r="Q10" i="10" s="1"/>
  <c r="P13" i="10"/>
  <c r="P10" i="10" s="1"/>
  <c r="O13" i="10"/>
  <c r="N13" i="10"/>
  <c r="N10" i="10" s="1"/>
  <c r="L13" i="10"/>
  <c r="L10" i="10" s="1"/>
  <c r="K13" i="10"/>
  <c r="K10" i="10" s="1"/>
  <c r="J13" i="10"/>
  <c r="J10" i="10" s="1"/>
  <c r="I13" i="10"/>
  <c r="I10" i="10" s="1"/>
  <c r="H13" i="10"/>
  <c r="H10" i="10" s="1"/>
  <c r="G13" i="10"/>
  <c r="G10" i="10" s="1"/>
  <c r="F13" i="10"/>
  <c r="C57" i="10"/>
  <c r="C54" i="10" s="1"/>
  <c r="W50" i="10"/>
  <c r="S50" i="10"/>
  <c r="M50" i="10"/>
  <c r="E50" i="10"/>
  <c r="D50" i="10" s="1"/>
  <c r="W49" i="10"/>
  <c r="S49" i="10"/>
  <c r="M49" i="10"/>
  <c r="E49" i="10"/>
  <c r="D49" i="10" s="1"/>
  <c r="W48" i="10"/>
  <c r="S48" i="10"/>
  <c r="M48" i="10"/>
  <c r="E48" i="10"/>
  <c r="D48" i="10" s="1"/>
  <c r="W47" i="10"/>
  <c r="S47" i="10"/>
  <c r="M47" i="10"/>
  <c r="E47" i="10"/>
  <c r="D47" i="10" s="1"/>
  <c r="W46" i="10"/>
  <c r="S46" i="10"/>
  <c r="M46" i="10"/>
  <c r="E46" i="10"/>
  <c r="D46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AC42" i="10"/>
  <c r="AB42" i="10"/>
  <c r="AA42" i="10"/>
  <c r="Z42" i="10"/>
  <c r="Y42" i="10"/>
  <c r="X42" i="10"/>
  <c r="V42" i="10"/>
  <c r="U42" i="10"/>
  <c r="T42" i="10"/>
  <c r="R42" i="10"/>
  <c r="Q42" i="10"/>
  <c r="P42" i="10"/>
  <c r="O42" i="10"/>
  <c r="N42" i="10"/>
  <c r="L42" i="10"/>
  <c r="K42" i="10"/>
  <c r="J42" i="10"/>
  <c r="I42" i="10"/>
  <c r="H42" i="10"/>
  <c r="G42" i="10"/>
  <c r="F42" i="10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AC33" i="10"/>
  <c r="AB33" i="10"/>
  <c r="AA33" i="10"/>
  <c r="Z33" i="10"/>
  <c r="Y33" i="10"/>
  <c r="X33" i="10"/>
  <c r="V33" i="10"/>
  <c r="U33" i="10"/>
  <c r="T33" i="10"/>
  <c r="R33" i="10"/>
  <c r="R32" i="10" s="1"/>
  <c r="Q33" i="10"/>
  <c r="P33" i="10"/>
  <c r="O33" i="10"/>
  <c r="N33" i="10"/>
  <c r="L33" i="10"/>
  <c r="K33" i="10"/>
  <c r="J33" i="10"/>
  <c r="I33" i="10"/>
  <c r="I32" i="10" s="1"/>
  <c r="H33" i="10"/>
  <c r="G33" i="10"/>
  <c r="F33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Q28" i="10"/>
  <c r="P28" i="10"/>
  <c r="O28" i="10"/>
  <c r="N28" i="10"/>
  <c r="L28" i="10"/>
  <c r="K28" i="10"/>
  <c r="J28" i="10"/>
  <c r="I28" i="10"/>
  <c r="H28" i="10"/>
  <c r="G28" i="10"/>
  <c r="F28" i="10"/>
  <c r="W27" i="10"/>
  <c r="S27" i="10"/>
  <c r="M27" i="10"/>
  <c r="E27" i="10"/>
  <c r="D27" i="10" s="1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W12" i="10"/>
  <c r="S12" i="10"/>
  <c r="M12" i="10"/>
  <c r="E12" i="10"/>
  <c r="D12" i="10" s="1"/>
  <c r="W11" i="10"/>
  <c r="S11" i="10"/>
  <c r="M11" i="10"/>
  <c r="E11" i="10"/>
  <c r="D11" i="10" s="1"/>
  <c r="H32" i="10" l="1"/>
  <c r="E33" i="10"/>
  <c r="N32" i="10"/>
  <c r="K32" i="10"/>
  <c r="K51" i="10" s="1"/>
  <c r="W18" i="10"/>
  <c r="E13" i="10"/>
  <c r="D13" i="10" s="1"/>
  <c r="E42" i="10"/>
  <c r="D42" i="10" s="1"/>
  <c r="F10" i="10"/>
  <c r="E10" i="10" s="1"/>
  <c r="D10" i="10" s="1"/>
  <c r="L32" i="10"/>
  <c r="L51" i="10" s="1"/>
  <c r="D33" i="10"/>
  <c r="M28" i="10"/>
  <c r="AC32" i="10"/>
  <c r="AC51" i="10" s="1"/>
  <c r="S18" i="10"/>
  <c r="S23" i="10"/>
  <c r="M33" i="10"/>
  <c r="W28" i="10"/>
  <c r="X32" i="10"/>
  <c r="X51" i="10" s="1"/>
  <c r="AB32" i="10"/>
  <c r="AB51" i="10" s="1"/>
  <c r="Z32" i="10"/>
  <c r="Z51" i="10" s="1"/>
  <c r="Y32" i="10"/>
  <c r="Y51" i="10" s="1"/>
  <c r="AA32" i="10"/>
  <c r="AA51" i="10" s="1"/>
  <c r="O32" i="10"/>
  <c r="Q32" i="10"/>
  <c r="Q51" i="10" s="1"/>
  <c r="M37" i="10"/>
  <c r="G32" i="10"/>
  <c r="G51" i="10" s="1"/>
  <c r="M23" i="10"/>
  <c r="M13" i="10"/>
  <c r="O10" i="10"/>
  <c r="M10" i="10" s="1"/>
  <c r="V32" i="10"/>
  <c r="U32" i="10"/>
  <c r="U51" i="10" s="1"/>
  <c r="S42" i="10"/>
  <c r="M42" i="10"/>
  <c r="C46" i="10"/>
  <c r="W10" i="10"/>
  <c r="W13" i="10"/>
  <c r="T32" i="10"/>
  <c r="T51" i="10" s="1"/>
  <c r="C35" i="10"/>
  <c r="C34" i="10"/>
  <c r="S37" i="10"/>
  <c r="P32" i="10"/>
  <c r="P51" i="10" s="1"/>
  <c r="J32" i="10"/>
  <c r="J51" i="10" s="1"/>
  <c r="C41" i="10"/>
  <c r="C39" i="10"/>
  <c r="F32" i="10"/>
  <c r="E37" i="10"/>
  <c r="D37" i="10" s="1"/>
  <c r="E28" i="10"/>
  <c r="D28" i="10" s="1"/>
  <c r="C19" i="10"/>
  <c r="S13" i="10"/>
  <c r="S10" i="10"/>
  <c r="C12" i="10"/>
  <c r="C14" i="10"/>
  <c r="C15" i="10"/>
  <c r="C16" i="10"/>
  <c r="C17" i="10"/>
  <c r="N51" i="10"/>
  <c r="R51" i="10"/>
  <c r="M18" i="10"/>
  <c r="C21" i="10"/>
  <c r="S28" i="10"/>
  <c r="C30" i="10"/>
  <c r="W23" i="10"/>
  <c r="C24" i="10"/>
  <c r="C25" i="10"/>
  <c r="C26" i="10"/>
  <c r="C27" i="10"/>
  <c r="C36" i="10"/>
  <c r="W37" i="10"/>
  <c r="C40" i="10"/>
  <c r="C38" i="10"/>
  <c r="W42" i="10"/>
  <c r="C49" i="10"/>
  <c r="C50" i="10"/>
  <c r="C45" i="10"/>
  <c r="C44" i="10"/>
  <c r="C48" i="10"/>
  <c r="C43" i="10"/>
  <c r="C47" i="10"/>
  <c r="H51" i="10"/>
  <c r="C31" i="10"/>
  <c r="C29" i="10"/>
  <c r="E23" i="10"/>
  <c r="D23" i="10" s="1"/>
  <c r="C22" i="10"/>
  <c r="C20" i="10"/>
  <c r="E18" i="10"/>
  <c r="D18" i="10" s="1"/>
  <c r="C11" i="10"/>
  <c r="I51" i="10"/>
  <c r="V51" i="10"/>
  <c r="S33" i="10"/>
  <c r="W33" i="10"/>
  <c r="O51" i="10" l="1"/>
  <c r="M51" i="10" s="1"/>
  <c r="F51" i="10"/>
  <c r="C33" i="10"/>
  <c r="S32" i="10"/>
  <c r="S51" i="10" s="1"/>
  <c r="C28" i="10"/>
  <c r="C23" i="10"/>
  <c r="W32" i="10"/>
  <c r="W51" i="10" s="1"/>
  <c r="M32" i="10"/>
  <c r="E32" i="10"/>
  <c r="E51" i="10" s="1"/>
  <c r="C42" i="10"/>
  <c r="C13" i="10"/>
  <c r="C37" i="10"/>
  <c r="C18" i="10"/>
  <c r="C10" i="10"/>
  <c r="D32" i="10" l="1"/>
  <c r="C32" i="10" s="1"/>
  <c r="D51" i="10" l="1"/>
  <c r="C5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<sst xmlns="http://schemas.openxmlformats.org/spreadsheetml/2006/main" count="3553" uniqueCount="1936">
  <si>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</si>
  <si>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</si>
  <si>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</si>
  <si>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</si>
  <si>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</si>
  <si>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</si>
  <si>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</si>
  <si>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</si>
  <si>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</si>
  <si>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</si>
  <si>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</si>
  <si>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</si>
  <si>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</si>
  <si>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</si>
  <si>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</si>
  <si>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</si>
  <si>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</si>
  <si>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</si>
  <si>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</si>
  <si>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</si>
  <si>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</si>
  <si>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</si>
  <si>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</si>
  <si>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</si>
  <si>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</si>
  <si>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</si>
  <si>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</si>
  <si>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</si>
  <si>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</si>
  <si>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</si>
  <si>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</si>
  <si>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</si>
  <si>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</si>
  <si>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</si>
  <si>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</si>
  <si>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</si>
  <si>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</si>
  <si>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</si>
  <si>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</si>
  <si>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</si>
  <si>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</si>
  <si>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</si>
  <si>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</si>
  <si>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</si>
  <si>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</si>
  <si>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</si>
  <si>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</si>
  <si>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</si>
  <si>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</si>
  <si>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</si>
  <si>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</si>
  <si>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</si>
  <si>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</si>
  <si>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</si>
  <si>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</si>
  <si>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</si>
  <si>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</si>
  <si>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</si>
  <si>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</si>
  <si>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</si>
  <si>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</si>
  <si>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</si>
  <si>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</si>
  <si>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</si>
  <si>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</si>
  <si>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</si>
  <si>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</si>
  <si>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</si>
  <si>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</si>
  <si>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</si>
  <si>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</si>
  <si>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</si>
  <si>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</si>
  <si>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</si>
  <si>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</si>
  <si>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</si>
  <si>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</si>
  <si>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</si>
  <si>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</si>
  <si>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</si>
  <si>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</si>
  <si>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</si>
  <si>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</si>
  <si>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</si>
  <si>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</si>
  <si>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</si>
  <si>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</si>
  <si>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</si>
  <si>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</si>
  <si>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</si>
  <si>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</si>
  <si>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</si>
  <si>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</si>
  <si>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</si>
  <si>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</si>
  <si>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</si>
  <si>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</si>
  <si>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</si>
  <si>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</si>
  <si>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</si>
  <si>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</si>
  <si>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</si>
  <si>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</si>
  <si>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</si>
  <si>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</si>
  <si>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</si>
  <si>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</si>
  <si>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</si>
  <si>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</si>
  <si>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</si>
  <si>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</si>
  <si>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</si>
  <si>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</si>
  <si>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</si>
  <si>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</si>
  <si>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</si>
  <si>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</si>
  <si>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</si>
  <si>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</si>
  <si>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</si>
  <si>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</si>
  <si>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</si>
  <si>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</si>
  <si>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</si>
  <si>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</si>
  <si>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</si>
  <si>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</si>
  <si>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</si>
  <si>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</si>
  <si>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</si>
  <si>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</si>
  <si>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</si>
  <si>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</si>
  <si>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</si>
  <si>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</si>
  <si>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</si>
  <si>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</si>
  <si>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</si>
  <si>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</si>
  <si>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</si>
  <si>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</si>
  <si>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</si>
  <si>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</si>
  <si>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</si>
  <si>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</si>
  <si>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</si>
  <si>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</si>
  <si>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</si>
  <si>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</si>
  <si>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</si>
  <si>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</si>
  <si>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</si>
  <si>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</si>
  <si>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</si>
  <si>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</si>
  <si>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</si>
  <si>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</si>
  <si>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</si>
  <si>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</si>
  <si>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</si>
  <si>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</si>
  <si>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</si>
  <si>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</si>
  <si>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</si>
  <si>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</si>
  <si>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</si>
  <si>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</si>
  <si>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</si>
  <si>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</si>
  <si>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</si>
  <si>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</si>
  <si>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</si>
  <si>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</si>
  <si>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</si>
  <si>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</si>
  <si>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</si>
  <si>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</si>
  <si>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</si>
  <si>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</si>
  <si>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</si>
  <si>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</si>
  <si>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</si>
  <si>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</si>
  <si>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</si>
  <si>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</si>
  <si>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</si>
  <si>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</si>
  <si>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</si>
  <si>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</si>
  <si>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</si>
  <si>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</si>
  <si>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</si>
  <si>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</si>
  <si>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</si>
  <si>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</si>
  <si>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</si>
  <si>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</si>
  <si>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</si>
  <si>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</si>
  <si>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</si>
  <si>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</si>
  <si>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</si>
  <si>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</si>
  <si>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</si>
  <si>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</si>
  <si>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</si>
  <si>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</si>
  <si>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</si>
  <si>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</si>
  <si>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</si>
  <si>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</si>
  <si>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</si>
  <si>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</si>
  <si>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</si>
  <si>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</si>
  <si>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</si>
  <si>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</si>
  <si>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</si>
  <si>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</si>
  <si>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</si>
  <si>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</si>
  <si>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</si>
  <si>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</si>
  <si>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</si>
  <si>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</si>
  <si>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</si>
  <si>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</si>
  <si>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</si>
  <si>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</si>
  <si>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</si>
  <si>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</si>
  <si>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</si>
  <si>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</si>
  <si>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</si>
  <si>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</si>
  <si>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</si>
  <si>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</si>
  <si>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</si>
  <si>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</si>
  <si>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</si>
  <si>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</si>
  <si>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</si>
  <si>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</si>
  <si>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</si>
  <si>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</si>
  <si>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</si>
  <si>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</si>
  <si>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</si>
  <si>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</si>
  <si>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</si>
  <si>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</si>
  <si>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</si>
  <si>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</si>
  <si>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</si>
  <si>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</si>
  <si>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</si>
  <si>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</si>
  <si>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</si>
  <si>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</si>
  <si>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</si>
  <si>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</si>
  <si>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</si>
  <si>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</si>
  <si>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</si>
  <si>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</si>
  <si>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</si>
  <si>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</si>
  <si>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</si>
  <si>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</si>
  <si>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</si>
  <si>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</si>
  <si>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</si>
  <si>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</si>
  <si>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</si>
  <si>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</si>
  <si>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</si>
  <si>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</si>
  <si>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</si>
  <si>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</si>
  <si>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</si>
  <si>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</si>
  <si>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</si>
  <si>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</si>
  <si>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</si>
  <si>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</si>
  <si>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</si>
  <si>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</si>
  <si>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</si>
  <si>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</si>
  <si>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</si>
  <si>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</si>
  <si>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</si>
  <si>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</si>
  <si>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</si>
  <si>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</si>
  <si>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</si>
  <si>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</si>
  <si>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</si>
  <si>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</si>
  <si>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</si>
  <si>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</si>
  <si>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</si>
  <si>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KÕIK KOKKU (HC)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</si>
  <si>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</si>
  <si>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</si>
  <si>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</si>
  <si>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</si>
  <si>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</si>
  <si>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</si>
  <si>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</si>
  <si>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</si>
  <si>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</si>
  <si>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</si>
  <si>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</si>
  <si>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</si>
  <si>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</si>
  <si>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</si>
  <si>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</si>
  <si>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</si>
  <si>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</si>
  <si>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</si>
  <si>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</si>
  <si>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</si>
  <si>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</si>
  <si>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</si>
  <si>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</si>
  <si>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</si>
  <si>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</si>
  <si>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</si>
  <si>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</si>
  <si>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</si>
  <si>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</si>
  <si>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</si>
  <si>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</si>
  <si>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</si>
  <si>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</si>
  <si>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</si>
  <si>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</si>
  <si>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</si>
  <si>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</si>
  <si>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</si>
  <si>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</si>
  <si>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</si>
  <si>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Vändra Tervisekeskus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</si>
  <si>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</si>
  <si>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</si>
  <si>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</si>
  <si>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</si>
  <si>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</si>
  <si>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</si>
  <si>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</si>
  <si>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</si>
  <si>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</si>
  <si>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</si>
  <si>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</si>
  <si>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</si>
  <si>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</si>
  <si>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</si>
  <si>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</si>
  <si>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</si>
  <si>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</si>
  <si>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</si>
  <si>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</si>
  <si>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</si>
  <si>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</si>
  <si>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</si>
  <si>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</si>
  <si>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</si>
  <si>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</si>
  <si>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</si>
  <si>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</si>
  <si>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</si>
  <si>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</si>
  <si>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</si>
  <si>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</si>
  <si>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</si>
  <si>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</si>
  <si>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</si>
  <si>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</si>
  <si>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</si>
  <si>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</si>
  <si>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</si>
  <si>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</si>
  <si>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MARINA TARASSOVA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</si>
  <si>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</si>
  <si>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</si>
  <si>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</si>
  <si>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</si>
  <si>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</si>
  <si>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</si>
  <si>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</si>
  <si>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</si>
  <si>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</si>
  <si>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</si>
  <si>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</si>
  <si>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</si>
  <si>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</si>
  <si>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</si>
  <si>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</si>
  <si>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</si>
  <si>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</si>
  <si>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MALL IDAVAIN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</si>
  <si>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</si>
  <si>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</si>
  <si>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</si>
  <si>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</si>
  <si>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</si>
  <si>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OÜ Koeru Arstikeskus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</si>
  <si>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</si>
  <si>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</si>
  <si>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</si>
  <si>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</si>
  <si>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</si>
  <si>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</si>
  <si>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</si>
  <si>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</si>
  <si>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</si>
  <si>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</si>
  <si>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</si>
  <si>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</si>
  <si>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</si>
  <si>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</si>
  <si>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</si>
  <si>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</si>
  <si>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</si>
  <si>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</si>
  <si>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</si>
  <si>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</si>
  <si>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</si>
  <si>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</si>
  <si>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</si>
  <si>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</si>
  <si>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</si>
  <si>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</si>
  <si>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</si>
  <si>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</si>
  <si>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</si>
  <si>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</si>
  <si>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</si>
  <si>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</si>
  <si>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</si>
  <si>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</si>
  <si>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</si>
  <si>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</si>
  <si>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</si>
  <si>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</si>
  <si>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</si>
  <si>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</si>
  <si>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</si>
  <si>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Ranna Perearstikeskus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</si>
  <si>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</si>
  <si>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</si>
  <si>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</si>
  <si>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</si>
  <si>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</si>
  <si>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</si>
  <si>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</si>
  <si>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</si>
  <si>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</si>
  <si>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</si>
  <si>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</si>
  <si>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</si>
  <si>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</si>
  <si>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</si>
  <si>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</si>
  <si>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</si>
  <si>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</si>
  <si>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</si>
  <si>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</si>
  <si>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</si>
  <si>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</si>
  <si>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</si>
  <si>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</si>
  <si>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</si>
  <si>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</si>
  <si>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</si>
  <si>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</si>
  <si>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</si>
  <si>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</si>
  <si>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</si>
  <si>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</si>
  <si>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</si>
  <si>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</si>
  <si>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</si>
  <si>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</si>
  <si>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</si>
  <si>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</si>
  <si>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</si>
  <si>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</si>
  <si>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</si>
  <si>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</si>
  <si>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</si>
  <si>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</si>
  <si>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</si>
  <si>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</si>
  <si>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</si>
  <si>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</si>
  <si>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</si>
  <si>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</si>
  <si>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</si>
  <si>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</si>
  <si>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LJUBOV KURUSK OSAÜHING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</si>
  <si>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</si>
  <si>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</si>
  <si>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</si>
  <si>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</si>
  <si>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</si>
  <si>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</si>
  <si>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</si>
  <si>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</si>
  <si>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</si>
  <si>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</si>
  <si>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</si>
  <si>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</si>
  <si>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</si>
  <si>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</si>
  <si>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</si>
  <si>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</si>
  <si>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</si>
  <si>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</si>
  <si>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</si>
  <si>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</si>
  <si>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</si>
  <si>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</si>
  <si>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</si>
  <si>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</si>
  <si>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</si>
  <si>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</si>
  <si>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</si>
  <si>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</si>
  <si>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</si>
  <si>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</si>
  <si>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</si>
  <si>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</si>
  <si>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</si>
  <si>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</si>
  <si>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</si>
  <si>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</si>
  <si>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</si>
  <si>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OÜ Perearst Elsa Volkov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</si>
  <si>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</si>
  <si>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</si>
  <si>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</si>
  <si>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</si>
  <si>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</si>
  <si>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</si>
  <si>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</si>
  <si>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</si>
  <si>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</si>
  <si>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</si>
  <si>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</si>
  <si>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</si>
  <si>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</si>
  <si>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</si>
  <si>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</si>
  <si>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</si>
  <si>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</si>
  <si>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</si>
  <si>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</si>
  <si>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</si>
  <si>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</si>
  <si>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</si>
  <si>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</si>
  <si>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</si>
  <si>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</si>
  <si>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</si>
  <si>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</si>
  <si>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Õismäe Perearstikeskus OÜ</t>
  </si>
  <si>
    <t>Osaühing Kai Soop</t>
  </si>
  <si>
    <t>Perearst HIRVE OÜ</t>
  </si>
  <si>
    <t>OÜ PEREARST MARET MISSAMOU</t>
  </si>
  <si>
    <t>PA Kopliranna OÜ</t>
  </si>
  <si>
    <t>Torma Ambulatoorium OÜ</t>
  </si>
  <si>
    <t>Osaühing Koidu Saamot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</si>
  <si>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</si>
  <si>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</si>
  <si>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</si>
  <si>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</si>
  <si>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</si>
  <si>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</si>
  <si>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</si>
  <si>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</si>
  <si>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</si>
  <si>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</si>
  <si>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</si>
  <si>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</si>
  <si>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</si>
  <si>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</si>
  <si>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</si>
  <si>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</si>
  <si>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</si>
  <si>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</si>
  <si>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</si>
  <si>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</si>
  <si>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</si>
  <si>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</si>
  <si>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</si>
  <si>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</si>
  <si>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</si>
  <si>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</si>
  <si>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</si>
  <si>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</si>
  <si>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</si>
  <si>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</si>
  <si>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</si>
  <si>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</si>
  <si>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</si>
  <si>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</si>
  <si>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</si>
  <si>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</si>
  <si>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</si>
  <si>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</si>
  <si>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</si>
  <si>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</si>
  <si>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</si>
  <si>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</si>
  <si>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</si>
  <si>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</si>
  <si>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</si>
  <si>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</si>
  <si>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</si>
  <si>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</si>
  <si>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</si>
  <si>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</si>
  <si>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</si>
  <si>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</si>
  <si>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</si>
  <si>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</si>
  <si>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</si>
  <si>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</si>
  <si>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</si>
  <si>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</si>
  <si>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</si>
  <si>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</si>
  <si>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</si>
  <si>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</si>
  <si>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</si>
  <si>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</si>
  <si>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</si>
  <si>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</si>
  <si>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</si>
  <si>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</si>
  <si>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</si>
  <si>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</si>
  <si>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</si>
  <si>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</si>
  <si>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</si>
  <si>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</si>
  <si>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</si>
  <si>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</si>
  <si>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</si>
  <si>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</si>
  <si>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</si>
  <si>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</si>
  <si>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</si>
  <si>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</si>
  <si>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</si>
  <si>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</si>
  <si>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</si>
  <si>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</si>
  <si>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</si>
  <si>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</si>
  <si>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</si>
  <si>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</si>
  <si>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</si>
  <si>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</si>
  <si>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</si>
  <si>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Tatjana Proskurina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</si>
  <si>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</si>
  <si>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</si>
  <si>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</si>
  <si>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</si>
  <si>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</si>
  <si>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</si>
  <si>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</si>
  <si>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</si>
  <si>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</si>
  <si>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</si>
  <si>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</si>
  <si>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</si>
  <si>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</si>
  <si>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</si>
  <si>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</si>
  <si>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</si>
  <si>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</si>
  <si>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</si>
  <si>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</si>
  <si>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</si>
  <si>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Psühhiaater Sirje Kivaste Osaühing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</si>
  <si>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</si>
  <si>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</si>
  <si>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</si>
  <si>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</si>
  <si>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</si>
  <si>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</si>
  <si>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</si>
  <si>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</si>
  <si>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</si>
  <si>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</si>
  <si>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</si>
  <si>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</si>
  <si>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</si>
  <si>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</si>
  <si>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</si>
  <si>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</si>
  <si>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</si>
  <si>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</si>
  <si>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</si>
  <si>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Psühhiaater Aime Saluvee</t>
  </si>
  <si>
    <t>Tiiu Valgemäe</t>
  </si>
  <si>
    <t>Ljudmilla Väre</t>
  </si>
  <si>
    <t>Kaiti Kuiv</t>
  </si>
  <si>
    <t>OÜ AGE</t>
  </si>
  <si>
    <t>Pille Varmann OÜ</t>
  </si>
  <si>
    <t>OÜ RemoControl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</si>
  <si>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</si>
  <si>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</si>
  <si>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</si>
  <si>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</si>
  <si>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</si>
  <si>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</si>
  <si>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</si>
  <si>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</si>
  <si>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</si>
  <si>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</si>
  <si>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</si>
  <si>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</si>
  <si>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</si>
  <si>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</si>
  <si>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</si>
  <si>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</si>
  <si>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</si>
  <si>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</si>
  <si>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</si>
  <si>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</si>
  <si>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</si>
  <si>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</si>
  <si>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</si>
  <si>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</si>
  <si>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</si>
  <si>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</si>
  <si>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</si>
  <si>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</si>
  <si>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</si>
  <si>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</si>
  <si>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</si>
  <si>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</si>
  <si>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</si>
  <si>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</si>
  <si>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</si>
  <si>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</si>
  <si>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</si>
  <si>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</si>
  <si>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</si>
  <si>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</si>
  <si>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</si>
  <si>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</si>
  <si>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</si>
  <si>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</si>
  <si>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</si>
  <si>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</si>
  <si>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</si>
  <si>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</si>
  <si>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</si>
  <si>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</si>
  <si>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</si>
  <si>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Farlink Baltics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</si>
  <si>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</si>
  <si>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</si>
  <si>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</si>
  <si>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</si>
  <si>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</si>
  <si>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</si>
  <si>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</si>
  <si>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</si>
  <si>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</si>
  <si>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</si>
  <si>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</si>
  <si>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</si>
  <si>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</si>
  <si>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</si>
  <si>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</si>
  <si>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</si>
  <si>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</si>
  <si>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</si>
  <si>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</si>
  <si>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</si>
  <si>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Radioloogia Konsultatsioonid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</si>
  <si>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</si>
  <si>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</si>
  <si>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</si>
  <si>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</si>
  <si>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</si>
  <si>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</si>
  <si>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</si>
  <si>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</si>
  <si>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</si>
  <si>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</si>
  <si>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</si>
  <si>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</si>
  <si>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</si>
  <si>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</si>
  <si>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</si>
  <si>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</si>
  <si>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</si>
  <si>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</si>
  <si>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</si>
  <si>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</si>
  <si>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</si>
  <si>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</si>
  <si>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</si>
  <si>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</si>
  <si>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</si>
  <si>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</si>
  <si>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</si>
  <si>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</si>
  <si>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</si>
  <si>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</si>
  <si>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</si>
  <si>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</si>
  <si>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</si>
  <si>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</si>
  <si>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</si>
  <si>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</si>
  <si>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</si>
  <si>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</si>
  <si>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</si>
  <si>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</si>
  <si>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</si>
  <si>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</si>
  <si>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</si>
  <si>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</si>
  <si>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</si>
  <si>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</si>
  <si>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</si>
  <si>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</si>
  <si>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</si>
  <si>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</si>
  <si>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</si>
  <si>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</si>
  <si>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</si>
  <si>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</si>
  <si>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</si>
  <si>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</si>
  <si>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</si>
  <si>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</si>
  <si>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</si>
  <si>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</si>
  <si>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</si>
  <si>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</si>
  <si>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</si>
  <si>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</si>
  <si>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</si>
  <si>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</si>
  <si>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osaühing ULMA Tervisepunkt</t>
  </si>
  <si>
    <t>AS ODE</t>
  </si>
  <si>
    <t>Osaühing Hambaravi Tomps &amp; Kabanen</t>
  </si>
  <si>
    <t>Osaühing SB Dens</t>
  </si>
  <si>
    <t>Osaühing Pärnu Hambastuudio</t>
  </si>
  <si>
    <t>ENDLA AAS-PEREARST JA STOMATOLOOG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</si>
  <si>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</si>
  <si>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</si>
  <si>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</si>
  <si>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</si>
  <si>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</si>
  <si>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</si>
  <si>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</si>
  <si>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</si>
  <si>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</si>
  <si>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</si>
  <si>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</si>
  <si>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</si>
  <si>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</si>
  <si>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</si>
  <si>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</si>
  <si>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</si>
  <si>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</si>
  <si>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</si>
  <si>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</si>
  <si>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</si>
  <si>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</si>
  <si>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</si>
  <si>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</si>
  <si>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</si>
  <si>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</si>
  <si>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</si>
  <si>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</si>
  <si>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</si>
  <si>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</si>
  <si>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</si>
  <si>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</si>
  <si>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</si>
  <si>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</si>
  <si>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</si>
  <si>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</si>
  <si>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</si>
  <si>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</si>
  <si>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</si>
  <si>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</si>
  <si>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</si>
  <si>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</si>
  <si>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</si>
  <si>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</si>
  <si>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</si>
  <si>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</si>
  <si>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</si>
  <si>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</si>
  <si>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</si>
  <si>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</si>
  <si>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</si>
  <si>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</si>
  <si>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</si>
  <si>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</si>
  <si>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</si>
  <si>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</si>
  <si>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</si>
  <si>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</si>
  <si>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</si>
  <si>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</si>
  <si>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</si>
  <si>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</si>
  <si>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</si>
  <si>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</si>
  <si>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</si>
  <si>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</si>
  <si>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</si>
  <si>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</si>
  <si>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</si>
  <si>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</si>
  <si>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</si>
  <si>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</si>
  <si>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</si>
  <si>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</si>
  <si>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</si>
  <si>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</si>
  <si>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</si>
  <si>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</si>
  <si>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</si>
  <si>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</si>
  <si>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</si>
  <si>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</si>
  <si>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</si>
  <si>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</si>
  <si>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</si>
  <si>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</si>
  <si>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</si>
  <si>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</si>
  <si>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</si>
  <si>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</si>
  <si>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</si>
  <si>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</si>
  <si>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</si>
  <si>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</si>
  <si>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</si>
  <si>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</si>
  <si>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</si>
  <si>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</si>
  <si>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</si>
  <si>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</si>
  <si>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</si>
  <si>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</si>
  <si>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</si>
  <si>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</si>
  <si>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</si>
  <si>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</si>
  <si>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</si>
  <si>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</si>
  <si>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</si>
  <si>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</si>
  <si>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</si>
  <si>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</si>
  <si>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</si>
  <si>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</si>
  <si>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</si>
  <si>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</si>
  <si>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</si>
  <si>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</si>
  <si>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</si>
  <si>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</si>
  <si>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</si>
  <si>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</si>
  <si>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Osaühing AstraMed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</si>
  <si>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</si>
  <si>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</si>
  <si>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</si>
  <si>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</si>
  <si>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</si>
  <si>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</si>
  <si>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</si>
  <si>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</si>
  <si>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</si>
  <si>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</si>
  <si>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</si>
  <si>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</si>
  <si>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</si>
  <si>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</si>
  <si>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</si>
  <si>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</si>
  <si>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</si>
  <si>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</si>
  <si>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</si>
  <si>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</si>
  <si>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</si>
  <si>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</si>
  <si>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</si>
  <si>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</si>
  <si>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</si>
  <si>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</si>
  <si>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Raasiku Hambaarstid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</si>
  <si>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</si>
  <si>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</si>
  <si>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</si>
  <si>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</si>
  <si>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</si>
  <si>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</si>
  <si>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</si>
  <si>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</si>
  <si>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</si>
  <si>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</si>
  <si>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</si>
  <si>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</si>
  <si>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</si>
  <si>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</si>
  <si>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</si>
  <si>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</si>
  <si>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</si>
  <si>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</si>
  <si>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</si>
  <si>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</si>
  <si>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</si>
  <si>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</si>
  <si>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</si>
  <si>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</si>
  <si>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</si>
  <si>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</si>
  <si>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</si>
  <si>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</si>
  <si>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</si>
  <si>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</si>
  <si>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</si>
  <si>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</si>
  <si>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</si>
  <si>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</si>
  <si>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</si>
  <si>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</si>
  <si>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</si>
  <si>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</si>
  <si>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</si>
  <si>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</si>
  <si>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</si>
  <si>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</si>
  <si>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</si>
  <si>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</si>
  <si>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</si>
  <si>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</si>
  <si>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</si>
  <si>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</si>
  <si>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</si>
  <si>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</si>
  <si>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</si>
  <si>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</si>
  <si>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</si>
  <si>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</si>
  <si>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</si>
  <si>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</si>
  <si>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</si>
  <si>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</si>
  <si>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</si>
  <si>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</si>
  <si>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</si>
  <si>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</si>
  <si>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</si>
  <si>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</si>
  <si>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</si>
  <si>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</si>
  <si>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</si>
  <si>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</si>
  <si>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</si>
  <si>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</si>
  <si>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</si>
  <si>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</si>
  <si>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</si>
  <si>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</si>
  <si>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</si>
  <si>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</si>
  <si>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</si>
  <si>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</si>
  <si>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</si>
  <si>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</si>
  <si>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</si>
  <si>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</si>
  <si>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</si>
  <si>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</si>
  <si>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</si>
  <si>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</si>
  <si>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</si>
  <si>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Erahambaarst Helgi Hansar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</si>
  <si>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</si>
  <si>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</si>
  <si>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</si>
  <si>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</si>
  <si>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</si>
  <si>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</si>
  <si>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</si>
  <si>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</si>
  <si>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</si>
  <si>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</si>
  <si>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</si>
  <si>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</si>
  <si>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Anne Heinsaar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</si>
  <si>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</si>
  <si>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</si>
  <si>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</si>
  <si>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</si>
  <si>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</si>
  <si>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</si>
  <si>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</si>
  <si>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</si>
  <si>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</si>
  <si>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</si>
  <si>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</si>
  <si>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</si>
  <si>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</si>
  <si>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</si>
  <si>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</si>
  <si>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</si>
  <si>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</si>
  <si>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</si>
  <si>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</si>
  <si>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</si>
  <si>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</si>
  <si>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</si>
  <si>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</si>
  <si>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</si>
  <si>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</si>
  <si>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</si>
  <si>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</si>
  <si>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</si>
  <si>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</si>
  <si>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</si>
  <si>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</si>
  <si>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</si>
  <si>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</si>
  <si>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</si>
  <si>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</si>
  <si>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</si>
  <si>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</si>
  <si>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</si>
  <si>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</si>
  <si>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</si>
  <si>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</si>
  <si>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</si>
  <si>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</si>
  <si>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</si>
  <si>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</si>
  <si>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</si>
  <si>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</si>
  <si>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</si>
  <si>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</si>
  <si>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</si>
  <si>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</si>
  <si>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</si>
  <si>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</si>
  <si>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</si>
  <si>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City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</si>
  <si>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</si>
  <si>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</si>
  <si>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</si>
  <si>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</si>
  <si>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</si>
  <si>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</si>
  <si>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</si>
  <si>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</si>
  <si>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</si>
  <si>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</si>
  <si>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</si>
  <si>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</si>
  <si>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</si>
  <si>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</si>
  <si>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</si>
  <si>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</si>
  <si>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</si>
  <si>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</si>
  <si>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</si>
  <si>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</si>
  <si>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</si>
  <si>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</si>
  <si>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</si>
  <si>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</si>
  <si>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</si>
  <si>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</si>
  <si>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</si>
  <si>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</si>
  <si>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</si>
  <si>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</si>
  <si>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</si>
  <si>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</si>
  <si>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</si>
  <si>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</si>
  <si>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</si>
  <si>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OSAÜHING LENNUNDUSMEDITSIINI KESKUS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</si>
  <si>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</si>
  <si>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</si>
  <si>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</si>
  <si>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</si>
  <si>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</si>
  <si>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</si>
  <si>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</si>
  <si>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</si>
  <si>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</si>
  <si>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</si>
  <si>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</si>
  <si>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</si>
  <si>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</si>
  <si>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</si>
  <si>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</si>
  <si>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</si>
  <si>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</si>
  <si>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</si>
  <si>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</si>
  <si>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</si>
  <si>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</si>
  <si>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</si>
  <si>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</si>
  <si>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</si>
  <si>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</si>
  <si>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</si>
  <si>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</si>
  <si>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</si>
  <si>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</si>
  <si>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</si>
  <si>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</si>
  <si>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</si>
  <si>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</si>
  <si>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</si>
  <si>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</si>
  <si>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Osaühing KT KLIINIK</t>
  </si>
  <si>
    <t>OÜ Silmakirurgia</t>
  </si>
  <si>
    <t>Näo-lõualuukirurgia keskus OÜ</t>
  </si>
  <si>
    <t>ReFocus Silmakeskus OÜ</t>
  </si>
  <si>
    <t>OÜ Ortokliinik</t>
  </si>
  <si>
    <t>Jaan Kõiv eriarsti vastuvõtt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</si>
  <si>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</si>
  <si>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</si>
  <si>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</si>
  <si>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</si>
  <si>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</si>
  <si>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</si>
  <si>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</si>
  <si>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</si>
  <si>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</si>
  <si>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</si>
  <si>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</si>
  <si>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Osaühing Esteetilise Meditsiini Keskus Gratsija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</si>
  <si>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</si>
  <si>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</si>
  <si>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</si>
  <si>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</si>
  <si>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</si>
  <si>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</si>
  <si>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</si>
  <si>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</si>
  <si>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</si>
  <si>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OÜ Pintmann Grupp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</si>
  <si>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</si>
  <si>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</si>
  <si>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</si>
  <si>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</si>
  <si>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</si>
  <si>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</si>
  <si>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</si>
  <si>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</si>
  <si>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</si>
  <si>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</si>
  <si>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</si>
  <si>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</si>
  <si>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</si>
  <si>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</si>
  <si>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</si>
  <si>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</si>
  <si>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</si>
  <si>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</si>
  <si>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</si>
  <si>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</si>
  <si>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</si>
  <si>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</si>
  <si>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</si>
  <si>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</si>
  <si>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</si>
  <si>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</si>
  <si>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</si>
  <si>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</si>
  <si>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</si>
  <si>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</si>
  <si>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Eldred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</si>
  <si>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</si>
  <si>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</si>
  <si>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</si>
  <si>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</si>
  <si>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</si>
  <si>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</si>
  <si>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</si>
  <si>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</si>
  <si>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</si>
  <si>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</si>
  <si>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</si>
  <si>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</si>
  <si>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</si>
  <si>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</si>
  <si>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</si>
  <si>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</si>
  <si>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</si>
  <si>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</si>
  <si>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</si>
  <si>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</si>
  <si>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</si>
  <si>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</si>
  <si>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</si>
  <si>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</si>
  <si>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</si>
  <si>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</si>
  <si>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</si>
  <si>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</si>
  <si>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</si>
  <si>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</si>
  <si>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</si>
  <si>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</si>
  <si>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</si>
  <si>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</si>
  <si>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</si>
  <si>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</si>
  <si>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</si>
  <si>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</si>
  <si>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</si>
  <si>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</si>
  <si>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</si>
  <si>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</si>
  <si>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</si>
  <si>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</si>
  <si>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</si>
  <si>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</si>
  <si>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</si>
  <si>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</si>
  <si>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</si>
  <si>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</si>
  <si>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</si>
  <si>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</si>
  <si>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</si>
  <si>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</si>
  <si>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</si>
  <si>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</si>
  <si>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</si>
  <si>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</si>
  <si>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</si>
  <si>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</si>
  <si>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</si>
  <si>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</si>
  <si>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</si>
  <si>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</si>
  <si>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</si>
  <si>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</si>
  <si>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</si>
  <si>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</si>
  <si>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</si>
  <si>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</si>
  <si>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</si>
  <si>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</si>
  <si>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</si>
  <si>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</si>
  <si>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</si>
  <si>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</si>
  <si>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</si>
  <si>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</si>
  <si>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</si>
  <si>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</si>
  <si>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</si>
  <si>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</si>
  <si>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</si>
  <si>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</si>
  <si>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</si>
  <si>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</si>
  <si>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</si>
  <si>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</si>
  <si>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</si>
  <si>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</si>
  <si>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</si>
  <si>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</si>
  <si>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</si>
  <si>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</si>
  <si>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</si>
  <si>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</si>
  <si>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</si>
  <si>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</si>
  <si>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</si>
  <si>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</si>
  <si>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</si>
  <si>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</si>
  <si>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</si>
  <si>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</si>
  <si>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</si>
  <si>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</si>
  <si>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</si>
  <si>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</si>
  <si>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</si>
  <si>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</si>
  <si>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</si>
  <si>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</si>
  <si>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</si>
  <si>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</si>
  <si>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</si>
  <si>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</si>
  <si>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</si>
  <si>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</si>
  <si>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</si>
  <si>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</si>
  <si>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</si>
  <si>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Maimu Opmann Hambaravi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</si>
  <si>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</si>
  <si>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</si>
  <si>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</si>
  <si>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</si>
  <si>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</si>
  <si>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</si>
  <si>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</si>
  <si>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</si>
  <si>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</si>
  <si>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</si>
  <si>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</si>
  <si>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</si>
  <si>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</si>
  <si>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</si>
  <si>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</si>
  <si>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</si>
  <si>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</si>
  <si>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</si>
  <si>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</si>
  <si>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</si>
  <si>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Nordic Imaging OÜ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</si>
  <si>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</si>
  <si>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</si>
  <si>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</si>
  <si>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</si>
  <si>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</si>
  <si>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</si>
  <si>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</si>
  <si>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</si>
  <si>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</si>
  <si>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</si>
  <si>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</si>
  <si>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</si>
  <si>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CitoMed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</si>
  <si>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</si>
  <si>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</si>
  <si>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</si>
  <si>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</si>
  <si>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</si>
  <si>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</si>
  <si>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</si>
  <si>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</si>
  <si>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</si>
  <si>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</si>
  <si>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</si>
  <si>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</si>
  <si>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</si>
  <si>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</si>
  <si>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</si>
  <si>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</si>
  <si>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</si>
  <si>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</si>
  <si>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</si>
  <si>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</si>
  <si>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</si>
  <si>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</si>
  <si>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Implanttihoito Hambaravi OÜ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</si>
  <si>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</si>
  <si>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</si>
  <si>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</si>
  <si>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</si>
  <si>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</si>
  <si>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</si>
  <si>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</si>
  <si>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</si>
  <si>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</si>
  <si>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</si>
  <si>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</si>
  <si>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</si>
  <si>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</si>
  <si>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</si>
  <si>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</si>
  <si>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</si>
  <si>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</si>
  <si>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</si>
  <si>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</si>
  <si>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</si>
  <si>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</si>
  <si>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</si>
  <si>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</si>
  <si>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</si>
  <si>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</si>
  <si>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</si>
  <si>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</si>
  <si>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</si>
  <si>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</si>
  <si>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</si>
  <si>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</si>
  <si>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</si>
  <si>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</si>
  <si>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</si>
  <si>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</si>
  <si>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</si>
  <si>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</si>
  <si>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</si>
  <si>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Tervisetehnoloogiate Arenduskeskus AS</t>
  </si>
  <si>
    <t>Karahi OÜ</t>
  </si>
  <si>
    <t>KT Radiology OÜ</t>
  </si>
  <si>
    <t>OÜ AUDIOMED</t>
  </si>
  <si>
    <t>DermCorrect OÜ</t>
  </si>
  <si>
    <t>vipmedicum OÜ</t>
  </si>
  <si>
    <t>E.Tamm OÜ</t>
  </si>
  <si>
    <t>OÜ Myyrdent Hambaravi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</si>
  <si>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</si>
  <si>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</si>
  <si>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</si>
  <si>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</si>
  <si>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</si>
  <si>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</si>
  <si>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</si>
  <si>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</si>
  <si>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</si>
  <si>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</si>
  <si>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</si>
  <si>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</si>
  <si>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</si>
  <si>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</si>
  <si>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</si>
  <si>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</si>
  <si>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</si>
  <si>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</si>
  <si>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</si>
  <si>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</si>
  <si>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</si>
  <si>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</si>
  <si>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</si>
  <si>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</si>
  <si>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</si>
  <si>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</si>
  <si>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</si>
  <si>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</si>
  <si>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</si>
  <si>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</si>
  <si>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</si>
  <si>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</si>
  <si>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</si>
  <si>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</si>
  <si>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</si>
  <si>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</si>
  <si>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</si>
  <si>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</si>
  <si>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</si>
  <si>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</si>
  <si>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</si>
  <si>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</si>
  <si>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</si>
  <si>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</si>
  <si>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</si>
  <si>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</si>
  <si>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</si>
  <si>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</si>
  <si>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</si>
  <si>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</si>
  <si>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</si>
  <si>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</si>
  <si>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</si>
  <si>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</si>
  <si>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</si>
  <si>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Meeletervis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</si>
  <si>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</si>
  <si>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</si>
  <si>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</si>
  <si>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</si>
  <si>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</si>
  <si>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</si>
  <si>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</si>
  <si>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</si>
  <si>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</si>
  <si>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</si>
  <si>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</si>
  <si>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</si>
  <si>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</si>
  <si>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</si>
  <si>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</si>
  <si>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</si>
  <si>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</si>
  <si>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</si>
  <si>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</si>
  <si>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</si>
  <si>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</si>
  <si>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</si>
  <si>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</si>
  <si>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</si>
  <si>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</si>
  <si>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</si>
  <si>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</si>
  <si>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</si>
  <si>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</si>
  <si>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Pereõde OÜ</t>
  </si>
  <si>
    <t>Tervisehool OÜ</t>
  </si>
  <si>
    <t>Maramaa Kliinik OÜ</t>
  </si>
  <si>
    <t>RTmedic OÜ</t>
  </si>
  <si>
    <t>Osaühing KORDAMED</t>
  </si>
  <si>
    <t>Osaühing ESTMEDICA TERVISEKESKUS</t>
  </si>
  <si>
    <t>Osaühing Perearsti Nõuandeliin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</si>
  <si>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</si>
  <si>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</si>
  <si>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</si>
  <si>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</si>
  <si>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</si>
  <si>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</si>
  <si>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</si>
  <si>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</si>
  <si>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</si>
  <si>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</si>
  <si>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LUX-MEDICUS Finland OÜ</t>
  </si>
  <si>
    <t>RIGRADO OÜ</t>
  </si>
  <si>
    <t>JS Estetic Studio OÜ</t>
  </si>
  <si>
    <t>Tallinna Vangla</t>
  </si>
  <si>
    <t>Tartu Vangla</t>
  </si>
  <si>
    <t>..Kulud testimisele</t>
  </si>
  <si>
    <t>..Kulud ravile</t>
  </si>
  <si>
    <t>..Kulud desovahenditele ja maskidele-visiiridele</t>
  </si>
  <si>
    <t>..Muud Covid-19 kulud (va töövõimetushüvitised), koos selgitusega märkuste veerus</t>
  </si>
  <si>
    <t>Covid-19 kulud tuleb näidata tabelis ja tuua eraldi välja tabeli ees ridadel 1-4: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</si>
  <si>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</si>
  <si>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</si>
  <si>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</si>
  <si>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</si>
  <si>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</si>
  <si>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</si>
  <si>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</si>
  <si>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</si>
  <si>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</si>
  <si>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</si>
  <si>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</si>
  <si>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</si>
  <si>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</si>
  <si>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</si>
  <si>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</si>
  <si>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</si>
  <si>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</si>
  <si>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</si>
  <si>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</si>
  <si>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</si>
  <si>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</si>
  <si>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</si>
  <si>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</si>
  <si>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</si>
  <si>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</si>
  <si>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</si>
  <si>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</si>
  <si>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</si>
  <si>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CityDental Kuressaare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</si>
  <si>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</si>
  <si>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</si>
  <si>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</si>
  <si>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</si>
  <si>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</si>
  <si>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</si>
  <si>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</si>
  <si>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</si>
  <si>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</si>
  <si>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</si>
  <si>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</si>
  <si>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</si>
  <si>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</si>
  <si>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</si>
  <si>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</si>
  <si>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</si>
  <si>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</si>
  <si>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</si>
  <si>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</si>
  <si>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</si>
  <si>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</si>
  <si>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</si>
  <si>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</si>
  <si>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</si>
  <si>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</si>
  <si>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</si>
  <si>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</si>
  <si>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</si>
  <si>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</si>
  <si>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</si>
  <si>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</si>
  <si>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</si>
  <si>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</si>
  <si>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</si>
  <si>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</si>
  <si>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</si>
  <si>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</si>
  <si>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</si>
  <si>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</si>
  <si>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</si>
  <si>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</si>
  <si>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</si>
  <si>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</si>
  <si>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</si>
  <si>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</si>
  <si>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</si>
  <si>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</si>
  <si>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</si>
  <si>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Pärsti Pansionaat</t>
  </si>
  <si>
    <t>Narva Sotsiaaltöökeskus</t>
  </si>
  <si>
    <t>Eesti Evangeelse Luterliku Kiriku Räpina Miikaeli Kogudus</t>
  </si>
  <si>
    <t>Perearsti Tugiteenused OÜ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</si>
  <si>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</si>
  <si>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</si>
  <si>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</si>
  <si>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</si>
  <si>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</si>
  <si>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</si>
  <si>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</si>
  <si>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</si>
  <si>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</si>
  <si>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</si>
  <si>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</si>
  <si>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Medihub OÜ</t>
  </si>
  <si>
    <t>BioMed Nõustamise OÜ</t>
  </si>
  <si>
    <t>Jalakliinik OÜ</t>
  </si>
  <si>
    <t>OÜ Medicum Eriarstiabi</t>
  </si>
  <si>
    <t>Dr Loogna OÜ</t>
  </si>
  <si>
    <t>Mikomed OÜ</t>
  </si>
  <si>
    <t>Migrevention OÜ</t>
  </si>
  <si>
    <t>Ringkliinik OÜ</t>
  </si>
  <si>
    <t>OÜ Medifort</t>
  </si>
  <si>
    <t>UPMedical OÜ</t>
  </si>
  <si>
    <t>Certific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</si>
  <si>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</si>
  <si>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</si>
  <si>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</si>
  <si>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</si>
  <si>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</si>
  <si>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</si>
  <si>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</si>
  <si>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</si>
  <si>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</si>
  <si>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</si>
  <si>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</si>
  <si>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</si>
  <si>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</si>
  <si>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</si>
  <si>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</si>
  <si>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</si>
  <si>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</si>
  <si>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</si>
  <si>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</si>
  <si>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</si>
  <si>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</si>
  <si>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</si>
  <si>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</si>
  <si>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</si>
  <si>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</si>
  <si>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</si>
  <si>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</si>
  <si>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</si>
  <si>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</si>
  <si>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</si>
  <si>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</si>
  <si>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</si>
  <si>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</si>
  <si>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</si>
  <si>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</si>
  <si>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</si>
  <si>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</si>
  <si>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</si>
  <si>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</si>
  <si>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</si>
  <si>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</si>
  <si>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</si>
  <si>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</si>
  <si>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</si>
  <si>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</si>
  <si>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</si>
  <si>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</si>
  <si>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</si>
  <si>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</si>
  <si>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</si>
  <si>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</si>
  <si>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</si>
  <si>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</si>
  <si>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</si>
  <si>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</si>
  <si>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</si>
  <si>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</si>
  <si>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</si>
  <si>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</si>
  <si>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</si>
  <si>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City Kliinik Tallinn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</si>
  <si>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</si>
  <si>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</si>
  <si>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</si>
  <si>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</si>
  <si>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</si>
  <si>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</si>
  <si>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</si>
  <si>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</si>
  <si>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</si>
  <si>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</si>
  <si>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</si>
  <si>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</si>
  <si>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</si>
  <si>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</si>
  <si>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</si>
  <si>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</si>
  <si>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</si>
  <si>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KoduÕe Abi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</si>
  <si>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</si>
  <si>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</si>
  <si>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</si>
  <si>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</si>
  <si>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</si>
  <si>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</si>
  <si>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</si>
  <si>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</si>
  <si>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</si>
  <si>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</si>
  <si>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</si>
  <si>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</si>
  <si>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</si>
  <si>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</si>
  <si>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</si>
  <si>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</si>
  <si>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</si>
  <si>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</si>
  <si>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</si>
  <si>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</si>
  <si>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Genefor OÜ</t>
  </si>
  <si>
    <t>Skyline Ilukliinik OÜ</t>
  </si>
  <si>
    <t>Tervishoiukulud 2023. aastal</t>
  </si>
  <si>
    <t>Meliva Unimed OÜ</t>
  </si>
  <si>
    <t>Renalis Kliinikud OÜ</t>
  </si>
  <si>
    <t>Meliva Qvalitas AS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</si>
  <si>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</si>
  <si>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</si>
  <si>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</si>
  <si>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</si>
  <si>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</si>
  <si>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</si>
  <si>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</si>
  <si>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</si>
  <si>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</si>
  <si>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</si>
  <si>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</si>
  <si>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</si>
  <si>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</si>
  <si>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</si>
  <si>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</si>
  <si>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</si>
  <si>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</si>
  <si>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</si>
  <si>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</si>
  <si>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</si>
  <si>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Mulgi Hoolekandekeskus</t>
  </si>
  <si>
    <t>Medicum Taastusravi OÜ</t>
  </si>
  <si>
    <t>Skintest OÜ</t>
  </si>
  <si>
    <t>Kadrioru Hambakliinik OÜ</t>
  </si>
  <si>
    <t>Blanche Beauty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</si>
  <si>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</si>
  <si>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</si>
  <si>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</si>
  <si>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</si>
  <si>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</si>
  <si>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</si>
  <si>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</si>
  <si>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</si>
  <si>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</si>
  <si>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</si>
  <si>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</si>
  <si>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</si>
  <si>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</si>
  <si>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</si>
  <si>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</si>
  <si>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</si>
  <si>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</si>
  <si>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</si>
  <si>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</si>
  <si>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</si>
  <si>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</si>
  <si>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</si>
  <si>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</si>
  <si>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</si>
  <si>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</si>
  <si>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</si>
  <si>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</si>
  <si>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</si>
  <si>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</si>
  <si>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</si>
  <si>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</si>
  <si>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</si>
  <si>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</si>
  <si>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</si>
  <si>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</si>
  <si>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</si>
  <si>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</si>
  <si>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</si>
  <si>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</si>
  <si>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</si>
  <si>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</si>
  <si>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</si>
  <si>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</si>
  <si>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</si>
  <si>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</si>
  <si>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</si>
  <si>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</si>
  <si>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</si>
  <si>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</si>
  <si>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</si>
  <si>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</si>
  <si>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</si>
  <si>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</si>
  <si>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</si>
  <si>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</si>
  <si>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</si>
  <si>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</si>
  <si>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</si>
  <si>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</si>
  <si>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</si>
  <si>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</si>
  <si>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</si>
  <si>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</si>
  <si>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</si>
  <si>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</si>
  <si>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</si>
  <si>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</si>
  <si>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</si>
  <si>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</si>
  <si>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</si>
  <si>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HP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</si>
</sst>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6" fillId="0" borderId="0"/>
    <xf numFmtId="0" fontId="18" fillId="0" borderId="0"/>
    <xf numFmtId="0" fontId="21" fillId="0" borderId="0" applyFill="0" applyProtection="0"/>
  </cellStyleXfs>
  <cellXfs count="68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10" fillId="0" borderId="0" xfId="0" applyFont="1"/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textRotation="90" wrapText="1"/>
    </xf>
    <xf numFmtId="0" fontId="11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1" fillId="5" borderId="1" xfId="0" applyFont="1" applyFill="1" applyBorder="1" applyAlignment="1">
      <alignment horizontal="center" textRotation="90" wrapText="1"/>
    </xf>
    <xf numFmtId="0" fontId="13" fillId="0" borderId="0" xfId="0" applyFont="1"/>
    <xf numFmtId="0" fontId="11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4" fillId="0" borderId="0" xfId="0" applyFont="1"/>
    <xf numFmtId="0" fontId="7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2" fillId="3" borderId="2" xfId="0" applyFont="1" applyFill="1" applyBorder="1"/>
    <xf numFmtId="0" fontId="15" fillId="0" borderId="0" xfId="0" applyFont="1"/>
    <xf numFmtId="0" fontId="0" fillId="6" borderId="1" xfId="0" applyFill="1" applyBorder="1" applyProtection="1">
      <protection locked="0"/>
    </xf>
    <xf numFmtId="0" fontId="17" fillId="8" borderId="0" xfId="2" applyFont="1" applyFill="1" applyAlignment="1">
      <alignment horizontal="center"/>
    </xf>
    <xf numFmtId="0" fontId="17" fillId="7" borderId="0" xfId="2" applyFont="1" applyFill="1" applyAlignment="1">
      <alignment horizontal="center"/>
    </xf>
    <xf numFmtId="0" fontId="17" fillId="6" borderId="0" xfId="2" applyFont="1" applyFill="1" applyAlignment="1">
      <alignment horizontal="center"/>
    </xf>
    <xf numFmtId="0" fontId="17" fillId="5" borderId="0" xfId="2" applyFont="1" applyFill="1" applyAlignment="1">
      <alignment horizontal="center"/>
    </xf>
    <xf numFmtId="0" fontId="17" fillId="3" borderId="0" xfId="2" applyFont="1" applyFill="1" applyAlignment="1">
      <alignment horizontal="center"/>
    </xf>
    <xf numFmtId="0" fontId="17" fillId="10" borderId="0" xfId="2" applyFont="1" applyFill="1" applyAlignment="1">
      <alignment horizontal="center"/>
    </xf>
    <xf numFmtId="0" fontId="17" fillId="11" borderId="0" xfId="2" applyFont="1" applyFill="1" applyAlignment="1">
      <alignment horizontal="center"/>
    </xf>
    <xf numFmtId="0" fontId="17" fillId="9" borderId="0" xfId="2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 wrapText="1"/>
    </xf>
    <xf numFmtId="0" fontId="17" fillId="0" borderId="0" xfId="1" applyFont="1"/>
    <xf numFmtId="0" fontId="1" fillId="0" borderId="0" xfId="0" applyFont="1"/>
    <xf numFmtId="0" fontId="1" fillId="9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top" wrapText="1"/>
    </xf>
    <xf numFmtId="0" fontId="17" fillId="0" borderId="0" xfId="2" applyFont="1"/>
    <xf numFmtId="0" fontId="17" fillId="0" borderId="0" xfId="0" applyFont="1"/>
    <xf numFmtId="0" fontId="22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7" fillId="0" borderId="0" xfId="3" applyFont="1"/>
    <xf numFmtId="0" fontId="22" fillId="0" borderId="0" xfId="4" applyFont="1" applyFill="1" applyProtection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1" fontId="17" fillId="0" borderId="0" xfId="2" applyNumberFormat="1" applyFont="1"/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1836</v>
      </c>
      <c r="B1" s="44"/>
    </row>
    <row r="2" spans="1:30" x14ac:dyDescent="0.2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65" customHeight="1" x14ac:dyDescent="0.25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149999999999999" customHeight="1" x14ac:dyDescent="0.25">
      <c r="A6" s="48" t="s">
        <v>1627</v>
      </c>
      <c r="B6" s="45">
        <v>1</v>
      </c>
      <c r="C6" s="10">
        <f t="shared" ref="C6:C9" si="0">D6+L6+M6+S6+W6+Z6+AA6+AB6+AC6</f>
        <v>0</v>
      </c>
      <c r="D6" s="10">
        <f t="shared" ref="D6:D9" si="1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9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43"/>
    </row>
    <row r="7" spans="1:30" x14ac:dyDescent="0.25">
      <c r="A7" s="48" t="s">
        <v>1628</v>
      </c>
      <c r="B7" s="45">
        <v>2</v>
      </c>
      <c r="C7" s="10">
        <f t="shared" si="0"/>
        <v>0</v>
      </c>
      <c r="D7" s="10">
        <f t="shared" si="1"/>
        <v>0</v>
      </c>
      <c r="E7" s="10">
        <f t="shared" ref="E7" si="3">SUM(F7:I7)</f>
        <v>0</v>
      </c>
      <c r="F7" s="31"/>
      <c r="G7" s="31"/>
      <c r="H7" s="31"/>
      <c r="I7" s="31"/>
      <c r="J7" s="31"/>
      <c r="K7" s="31"/>
      <c r="L7" s="31"/>
      <c r="M7" s="10">
        <f t="shared" si="2"/>
        <v>0</v>
      </c>
      <c r="N7" s="31"/>
      <c r="O7" s="31"/>
      <c r="P7" s="31"/>
      <c r="Q7" s="31"/>
      <c r="R7" s="31"/>
      <c r="S7" s="10">
        <f t="shared" ref="S7" si="4">T7+U7+V7</f>
        <v>0</v>
      </c>
      <c r="T7" s="31"/>
      <c r="U7" s="31"/>
      <c r="V7" s="31"/>
      <c r="W7" s="10">
        <f t="shared" ref="W7" si="5">X7+Y7</f>
        <v>0</v>
      </c>
      <c r="X7" s="31"/>
      <c r="Y7" s="31"/>
      <c r="Z7" s="31"/>
      <c r="AA7" s="31"/>
      <c r="AB7" s="31"/>
      <c r="AC7" s="31"/>
      <c r="AD7" s="43"/>
    </row>
    <row r="8" spans="1:30" ht="30" x14ac:dyDescent="0.25">
      <c r="A8" s="48" t="s">
        <v>1629</v>
      </c>
      <c r="B8" s="45">
        <v>3</v>
      </c>
      <c r="C8" s="10">
        <f t="shared" si="0"/>
        <v>0</v>
      </c>
      <c r="D8" s="10">
        <f t="shared" si="1"/>
        <v>0</v>
      </c>
      <c r="E8" s="10">
        <f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>T8+U8+V8</f>
        <v>0</v>
      </c>
      <c r="T8" s="31"/>
      <c r="U8" s="31"/>
      <c r="V8" s="31"/>
      <c r="W8" s="10">
        <f>X8+Y8</f>
        <v>0</v>
      </c>
      <c r="X8" s="31"/>
      <c r="Y8" s="31"/>
      <c r="Z8" s="31"/>
      <c r="AA8" s="31"/>
      <c r="AB8" s="31"/>
      <c r="AC8" s="31"/>
      <c r="AD8" s="43"/>
    </row>
    <row r="9" spans="1:30" ht="45.6" customHeight="1" x14ac:dyDescent="0.25">
      <c r="A9" s="48" t="s">
        <v>1630</v>
      </c>
      <c r="B9" s="45">
        <v>4</v>
      </c>
      <c r="C9" s="10">
        <f t="shared" si="0"/>
        <v>0</v>
      </c>
      <c r="D9" s="10">
        <f t="shared" si="1"/>
        <v>0</v>
      </c>
      <c r="E9" s="10">
        <f t="shared" ref="E9" si="6"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 t="shared" ref="S9" si="7">T9+U9+V9</f>
        <v>0</v>
      </c>
      <c r="T9" s="31"/>
      <c r="U9" s="31"/>
      <c r="V9" s="31"/>
      <c r="W9" s="10">
        <f t="shared" ref="W9" si="8">X9+Y9</f>
        <v>0</v>
      </c>
      <c r="X9" s="31"/>
      <c r="Y9" s="31"/>
      <c r="Z9" s="31"/>
      <c r="AA9" s="31"/>
      <c r="AB9" s="31"/>
      <c r="AC9" s="31"/>
      <c r="AD9" s="43"/>
    </row>
    <row r="10" spans="1:30" x14ac:dyDescent="0.25">
      <c r="A10" s="1" t="s">
        <v>2</v>
      </c>
      <c r="B10" s="2" t="s">
        <v>3</v>
      </c>
      <c r="C10" s="10">
        <f>D10+L10+M10+S10+W10+Z10+AA10+AB10+AC10</f>
        <v>0</v>
      </c>
      <c r="D10" s="10">
        <f>E10+J10+K10</f>
        <v>0</v>
      </c>
      <c r="E10" s="10">
        <f>SUM(F10:I10)</f>
        <v>0</v>
      </c>
      <c r="F10" s="10">
        <f>F11+F12+F13+F17</f>
        <v>0</v>
      </c>
      <c r="G10" s="10">
        <f t="shared" ref="G10:L10" si="9">G11+G12+G13+G17</f>
        <v>0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0</v>
      </c>
      <c r="N10" s="10">
        <f t="shared" ref="N10:R10" si="10">N11+N12+N13+N17</f>
        <v>0</v>
      </c>
      <c r="O10" s="10">
        <f t="shared" si="10"/>
        <v>0</v>
      </c>
      <c r="P10" s="10">
        <f t="shared" si="10"/>
        <v>0</v>
      </c>
      <c r="Q10" s="10">
        <f t="shared" si="10"/>
        <v>0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0</v>
      </c>
      <c r="AC10" s="10">
        <f t="shared" si="12"/>
        <v>0</v>
      </c>
      <c r="AD10" s="31"/>
    </row>
    <row r="11" spans="1:30" x14ac:dyDescent="0.25">
      <c r="A11" s="3" t="s">
        <v>4</v>
      </c>
      <c r="B11" s="4" t="s">
        <v>5</v>
      </c>
      <c r="C11" s="10">
        <f t="shared" ref="C11:C51" si="13">D11+L11+M11+S11+W11+Z11+AA11+AB11+AC11</f>
        <v>0</v>
      </c>
      <c r="D11" s="10">
        <f t="shared" ref="D11:D50" si="14">E11+J11+K11</f>
        <v>0</v>
      </c>
      <c r="E11" s="10">
        <f>SUM(F11:I11)</f>
        <v>0</v>
      </c>
      <c r="F11" s="31"/>
      <c r="G11" s="31"/>
      <c r="H11" s="31"/>
      <c r="I11" s="31"/>
      <c r="J11" s="31"/>
      <c r="K11" s="31"/>
      <c r="L11" s="31"/>
      <c r="M11" s="10">
        <f t="shared" ref="M11:M51" si="15">N11+O11+P11+Q11+R11</f>
        <v>0</v>
      </c>
      <c r="N11" s="31"/>
      <c r="O11" s="31"/>
      <c r="P11" s="31"/>
      <c r="Q11" s="31"/>
      <c r="R11" s="31"/>
      <c r="S11" s="10">
        <f>T11+U11+V11</f>
        <v>0</v>
      </c>
      <c r="T11" s="31"/>
      <c r="U11" s="31"/>
      <c r="V11" s="31"/>
      <c r="W11" s="10">
        <f>X11+Y11</f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/>
      <c r="G12" s="31"/>
      <c r="H12" s="31"/>
      <c r="I12" s="31"/>
      <c r="J12" s="31"/>
      <c r="K12" s="31"/>
      <c r="L12" s="31"/>
      <c r="M12" s="10">
        <f t="shared" si="15"/>
        <v>0</v>
      </c>
      <c r="N12" s="31"/>
      <c r="O12" s="31"/>
      <c r="P12" s="31"/>
      <c r="Q12" s="31"/>
      <c r="R12" s="31"/>
      <c r="S12" s="10">
        <f t="shared" ref="S12:S50" si="17">T12+U12+V12</f>
        <v>0</v>
      </c>
      <c r="T12" s="31"/>
      <c r="U12" s="31"/>
      <c r="V12" s="31"/>
      <c r="W12" s="10">
        <f t="shared" ref="W12:W50" si="18">X12+Y12</f>
        <v>0</v>
      </c>
      <c r="X12" s="31"/>
      <c r="Y12" s="31"/>
      <c r="Z12" s="31"/>
      <c r="AA12" s="31"/>
      <c r="AB12" s="31"/>
      <c r="AC12" s="31"/>
      <c r="AD12" s="31"/>
    </row>
    <row r="13" spans="1:30" x14ac:dyDescent="0.25">
      <c r="A13" s="3" t="s">
        <v>8</v>
      </c>
      <c r="B13" s="4" t="s">
        <v>9</v>
      </c>
      <c r="C13" s="10">
        <f t="shared" si="13"/>
        <v>0</v>
      </c>
      <c r="D13" s="10">
        <f t="shared" si="14"/>
        <v>0</v>
      </c>
      <c r="E13" s="10">
        <f t="shared" si="16"/>
        <v>0</v>
      </c>
      <c r="F13" s="10">
        <f>F14+F15+F16</f>
        <v>0</v>
      </c>
      <c r="G13" s="10">
        <f t="shared" ref="G13:L13" si="19">G14+G15+G16</f>
        <v>0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0</v>
      </c>
      <c r="N13" s="10">
        <f t="shared" ref="N13:R13" si="20">N14+N15+N16</f>
        <v>0</v>
      </c>
      <c r="O13" s="10">
        <f t="shared" si="20"/>
        <v>0</v>
      </c>
      <c r="P13" s="10">
        <f t="shared" si="20"/>
        <v>0</v>
      </c>
      <c r="Q13" s="10">
        <f t="shared" si="20"/>
        <v>0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0</v>
      </c>
      <c r="AC13" s="10">
        <f t="shared" si="22"/>
        <v>0</v>
      </c>
      <c r="AD13" s="31"/>
    </row>
    <row r="14" spans="1:30" x14ac:dyDescent="0.25">
      <c r="A14" s="3" t="s">
        <v>127</v>
      </c>
      <c r="B14" s="4" t="s">
        <v>10</v>
      </c>
      <c r="C14" s="10">
        <f t="shared" si="13"/>
        <v>0</v>
      </c>
      <c r="D14" s="10">
        <f t="shared" si="14"/>
        <v>0</v>
      </c>
      <c r="E14" s="10">
        <f t="shared" si="16"/>
        <v>0</v>
      </c>
      <c r="F14" s="31"/>
      <c r="G14" s="31"/>
      <c r="H14" s="31"/>
      <c r="I14" s="31"/>
      <c r="J14" s="31"/>
      <c r="K14" s="31"/>
      <c r="L14" s="31"/>
      <c r="M14" s="10">
        <f t="shared" si="15"/>
        <v>0</v>
      </c>
      <c r="N14" s="31"/>
      <c r="O14" s="31"/>
      <c r="P14" s="31"/>
      <c r="Q14" s="31"/>
      <c r="R14" s="31"/>
      <c r="S14" s="10">
        <f t="shared" si="17"/>
        <v>0</v>
      </c>
      <c r="T14" s="31"/>
      <c r="U14" s="31"/>
      <c r="V14" s="31"/>
      <c r="W14" s="10">
        <f t="shared" si="18"/>
        <v>0</v>
      </c>
      <c r="X14" s="10"/>
      <c r="Y14" s="10"/>
      <c r="Z14" s="31"/>
      <c r="AA14" s="31"/>
      <c r="AB14" s="31"/>
      <c r="AC14" s="31"/>
      <c r="AD14" s="31"/>
    </row>
    <row r="15" spans="1:30" x14ac:dyDescent="0.25">
      <c r="A15" s="3" t="s">
        <v>100</v>
      </c>
      <c r="B15" s="4" t="s">
        <v>11</v>
      </c>
      <c r="C15" s="10">
        <f t="shared" si="13"/>
        <v>0</v>
      </c>
      <c r="D15" s="10">
        <f t="shared" si="14"/>
        <v>0</v>
      </c>
      <c r="E15" s="10">
        <f t="shared" si="16"/>
        <v>0</v>
      </c>
      <c r="F15" s="31"/>
      <c r="G15" s="31"/>
      <c r="H15" s="31"/>
      <c r="I15" s="31"/>
      <c r="J15" s="31"/>
      <c r="K15" s="31"/>
      <c r="L15" s="31"/>
      <c r="M15" s="10">
        <f t="shared" si="15"/>
        <v>0</v>
      </c>
      <c r="N15" s="31"/>
      <c r="O15" s="31"/>
      <c r="P15" s="31"/>
      <c r="Q15" s="31"/>
      <c r="R15" s="31"/>
      <c r="S15" s="10">
        <f t="shared" si="17"/>
        <v>0</v>
      </c>
      <c r="T15" s="31"/>
      <c r="U15" s="31"/>
      <c r="V15" s="31"/>
      <c r="W15" s="10">
        <f t="shared" si="18"/>
        <v>0</v>
      </c>
      <c r="X15" s="10"/>
      <c r="Y15" s="10"/>
      <c r="Z15" s="31"/>
      <c r="AA15" s="31"/>
      <c r="AB15" s="31"/>
      <c r="AC15" s="31"/>
      <c r="AD15" s="31"/>
    </row>
    <row r="16" spans="1:30" x14ac:dyDescent="0.25">
      <c r="A16" s="3" t="s">
        <v>101</v>
      </c>
      <c r="B16" s="4" t="s">
        <v>12</v>
      </c>
      <c r="C16" s="10">
        <f t="shared" si="13"/>
        <v>0</v>
      </c>
      <c r="D16" s="10">
        <f t="shared" si="14"/>
        <v>0</v>
      </c>
      <c r="E16" s="10">
        <f t="shared" si="16"/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0</v>
      </c>
      <c r="N16" s="31"/>
      <c r="O16" s="31"/>
      <c r="P16" s="31"/>
      <c r="Q16" s="31"/>
      <c r="R16" s="31"/>
      <c r="S16" s="10">
        <f t="shared" si="17"/>
        <v>0</v>
      </c>
      <c r="T16" s="31"/>
      <c r="U16" s="31"/>
      <c r="V16" s="31"/>
      <c r="W16" s="10">
        <f t="shared" si="18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/>
      <c r="G17" s="31"/>
      <c r="H17" s="31"/>
      <c r="I17" s="31"/>
      <c r="J17" s="31"/>
      <c r="K17" s="31"/>
      <c r="L17" s="31"/>
      <c r="M17" s="10">
        <f t="shared" si="15"/>
        <v>0</v>
      </c>
      <c r="N17" s="31"/>
      <c r="O17" s="31"/>
      <c r="P17" s="31"/>
      <c r="Q17" s="31"/>
      <c r="R17" s="31"/>
      <c r="S17" s="10">
        <f t="shared" si="17"/>
        <v>0</v>
      </c>
      <c r="T17" s="31"/>
      <c r="U17" s="31"/>
      <c r="V17" s="31"/>
      <c r="W17" s="10">
        <f t="shared" si="18"/>
        <v>0</v>
      </c>
      <c r="X17" s="10"/>
      <c r="Y17" s="10"/>
      <c r="Z17" s="31"/>
      <c r="AA17" s="31"/>
      <c r="AB17" s="31"/>
      <c r="AC17" s="31"/>
      <c r="AD17" s="31"/>
    </row>
    <row r="18" spans="1:30" x14ac:dyDescent="0.25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 ht="26.25" x14ac:dyDescent="0.25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/>
      <c r="G22" s="31"/>
      <c r="H22" s="31"/>
      <c r="I22" s="31"/>
      <c r="J22" s="31"/>
      <c r="K22" s="31"/>
      <c r="L22" s="31"/>
      <c r="M22" s="10">
        <f t="shared" si="15"/>
        <v>0</v>
      </c>
      <c r="N22" s="31"/>
      <c r="O22" s="31"/>
      <c r="P22" s="31"/>
      <c r="Q22" s="31"/>
      <c r="R22" s="31"/>
      <c r="S22" s="10">
        <f t="shared" si="17"/>
        <v>0</v>
      </c>
      <c r="T22" s="31"/>
      <c r="U22" s="31"/>
      <c r="V22" s="31"/>
      <c r="W22" s="10">
        <f t="shared" si="18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25</v>
      </c>
      <c r="B23" s="2" t="s">
        <v>26</v>
      </c>
      <c r="C23" s="10">
        <f t="shared" si="13"/>
        <v>0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31"/>
    </row>
    <row r="24" spans="1:30" ht="26.25" x14ac:dyDescent="0.25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 x14ac:dyDescent="0.25">
      <c r="A26" s="3" t="s">
        <v>31</v>
      </c>
      <c r="B26" s="4" t="s">
        <v>32</v>
      </c>
      <c r="C26" s="10">
        <f t="shared" si="13"/>
        <v>0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/>
      <c r="AC26" s="31"/>
      <c r="AD26" s="31"/>
    </row>
    <row r="27" spans="1:30" x14ac:dyDescent="0.25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/>
      <c r="G27" s="31"/>
      <c r="H27" s="31"/>
      <c r="I27" s="31"/>
      <c r="J27" s="31"/>
      <c r="K27" s="31"/>
      <c r="L27" s="31"/>
      <c r="M27" s="10">
        <f t="shared" si="15"/>
        <v>0</v>
      </c>
      <c r="N27" s="31"/>
      <c r="O27" s="31"/>
      <c r="P27" s="31"/>
      <c r="Q27" s="31"/>
      <c r="R27" s="31"/>
      <c r="S27" s="10">
        <f t="shared" si="17"/>
        <v>0</v>
      </c>
      <c r="T27" s="31"/>
      <c r="U27" s="31"/>
      <c r="V27" s="31"/>
      <c r="W27" s="10">
        <f t="shared" si="18"/>
        <v>0</v>
      </c>
      <c r="X27" s="31"/>
      <c r="Y27" s="31"/>
      <c r="Z27" s="31"/>
      <c r="AA27" s="31"/>
      <c r="AB27" s="31"/>
      <c r="AC27" s="31"/>
      <c r="AD27" s="31"/>
    </row>
    <row r="28" spans="1:30" x14ac:dyDescent="0.25">
      <c r="A28" s="1" t="s">
        <v>35</v>
      </c>
      <c r="B28" s="2" t="s">
        <v>36</v>
      </c>
      <c r="C28" s="10">
        <f t="shared" si="13"/>
        <v>0</v>
      </c>
      <c r="D28" s="10">
        <f t="shared" si="14"/>
        <v>0</v>
      </c>
      <c r="E28" s="10">
        <f t="shared" si="16"/>
        <v>0</v>
      </c>
      <c r="F28" s="10">
        <f>F29+F30+F31</f>
        <v>0</v>
      </c>
      <c r="G28" s="10">
        <f t="shared" ref="G28:AC28" si="25">G29+G30+G31</f>
        <v>0</v>
      </c>
      <c r="H28" s="10">
        <f t="shared" si="25"/>
        <v>0</v>
      </c>
      <c r="I28" s="10">
        <f t="shared" si="25"/>
        <v>0</v>
      </c>
      <c r="J28" s="10">
        <f t="shared" si="25"/>
        <v>0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0</v>
      </c>
      <c r="AB28" s="10">
        <f t="shared" si="25"/>
        <v>0</v>
      </c>
      <c r="AC28" s="10">
        <f t="shared" si="25"/>
        <v>0</v>
      </c>
      <c r="AD28" s="31"/>
    </row>
    <row r="29" spans="1:30" x14ac:dyDescent="0.25">
      <c r="A29" s="3" t="s">
        <v>37</v>
      </c>
      <c r="B29" s="4" t="s">
        <v>38</v>
      </c>
      <c r="C29" s="10">
        <f t="shared" si="13"/>
        <v>0</v>
      </c>
      <c r="D29" s="10">
        <f t="shared" si="14"/>
        <v>0</v>
      </c>
      <c r="E29" s="10">
        <f t="shared" si="16"/>
        <v>0</v>
      </c>
      <c r="F29" s="31"/>
      <c r="G29" s="31"/>
      <c r="H29" s="31"/>
      <c r="I29" s="31"/>
      <c r="J29" s="31"/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ht="15" customHeight="1" x14ac:dyDescent="0.25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1" t="s">
        <v>43</v>
      </c>
      <c r="B32" s="2" t="s">
        <v>44</v>
      </c>
      <c r="C32" s="10">
        <f t="shared" si="13"/>
        <v>0</v>
      </c>
      <c r="D32" s="10">
        <f t="shared" si="14"/>
        <v>0</v>
      </c>
      <c r="E32" s="10">
        <f t="shared" si="16"/>
        <v>0</v>
      </c>
      <c r="F32" s="10">
        <f>F33+F37</f>
        <v>0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0</v>
      </c>
      <c r="AC32" s="10">
        <f t="shared" si="26"/>
        <v>0</v>
      </c>
      <c r="AD32" s="31"/>
    </row>
    <row r="33" spans="1:30" ht="26.25" x14ac:dyDescent="0.25">
      <c r="A33" s="3" t="s">
        <v>45</v>
      </c>
      <c r="B33" s="4" t="s">
        <v>46</v>
      </c>
      <c r="C33" s="10">
        <f t="shared" si="13"/>
        <v>0</v>
      </c>
      <c r="D33" s="10">
        <f t="shared" si="14"/>
        <v>0</v>
      </c>
      <c r="E33" s="10">
        <f t="shared" si="16"/>
        <v>0</v>
      </c>
      <c r="F33" s="10">
        <f>F34+F35+F36</f>
        <v>0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0</v>
      </c>
      <c r="AC33" s="10">
        <f t="shared" si="27"/>
        <v>0</v>
      </c>
      <c r="AD33" s="31"/>
    </row>
    <row r="34" spans="1:30" x14ac:dyDescent="0.25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/>
      <c r="G34" s="10"/>
      <c r="H34" s="10"/>
      <c r="I34" s="10"/>
      <c r="J34" s="10"/>
      <c r="K34" s="10"/>
      <c r="L34" s="10"/>
      <c r="M34" s="10">
        <f t="shared" si="15"/>
        <v>0</v>
      </c>
      <c r="N34" s="10"/>
      <c r="O34" s="10"/>
      <c r="P34" s="10"/>
      <c r="Q34" s="10"/>
      <c r="R34" s="10"/>
      <c r="S34" s="10">
        <f t="shared" si="17"/>
        <v>0</v>
      </c>
      <c r="T34" s="10"/>
      <c r="U34" s="10"/>
      <c r="V34" s="10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/>
      <c r="G35" s="10"/>
      <c r="H35" s="10"/>
      <c r="I35" s="10"/>
      <c r="J35" s="10"/>
      <c r="K35" s="10"/>
      <c r="L35" s="10"/>
      <c r="M35" s="10">
        <f t="shared" si="15"/>
        <v>0</v>
      </c>
      <c r="N35" s="10"/>
      <c r="O35" s="10"/>
      <c r="P35" s="10"/>
      <c r="Q35" s="10"/>
      <c r="R35" s="10"/>
      <c r="S35" s="10">
        <f t="shared" si="17"/>
        <v>0</v>
      </c>
      <c r="T35" s="10"/>
      <c r="U35" s="10"/>
      <c r="V35" s="10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39" x14ac:dyDescent="0.25">
      <c r="A36" s="3" t="s">
        <v>136</v>
      </c>
      <c r="B36" s="4" t="s">
        <v>51</v>
      </c>
      <c r="C36" s="10">
        <f t="shared" si="13"/>
        <v>0</v>
      </c>
      <c r="D36" s="10">
        <f t="shared" si="14"/>
        <v>0</v>
      </c>
      <c r="E36" s="10">
        <f t="shared" si="16"/>
        <v>0</v>
      </c>
      <c r="F36" s="10"/>
      <c r="G36" s="10"/>
      <c r="H36" s="10"/>
      <c r="I36" s="10"/>
      <c r="J36" s="10"/>
      <c r="K36" s="10"/>
      <c r="L36" s="10"/>
      <c r="M36" s="10">
        <f t="shared" si="15"/>
        <v>0</v>
      </c>
      <c r="N36" s="10"/>
      <c r="O36" s="10"/>
      <c r="P36" s="10"/>
      <c r="Q36" s="10"/>
      <c r="R36" s="10"/>
      <c r="S36" s="10">
        <f t="shared" si="17"/>
        <v>0</v>
      </c>
      <c r="T36" s="10"/>
      <c r="U36" s="10"/>
      <c r="V36" s="10"/>
      <c r="W36" s="10">
        <f t="shared" si="18"/>
        <v>0</v>
      </c>
      <c r="X36" s="31"/>
      <c r="Y36" s="31"/>
      <c r="Z36" s="31"/>
      <c r="AA36" s="31"/>
      <c r="AB36" s="31"/>
      <c r="AC36" s="31"/>
      <c r="AD36" s="31"/>
    </row>
    <row r="37" spans="1:30" ht="26.25" x14ac:dyDescent="0.25">
      <c r="A37" s="3" t="s">
        <v>52</v>
      </c>
      <c r="B37" s="4" t="s">
        <v>53</v>
      </c>
      <c r="C37" s="10">
        <f t="shared" si="13"/>
        <v>0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0</v>
      </c>
      <c r="AC37" s="10">
        <f t="shared" si="28"/>
        <v>0</v>
      </c>
      <c r="AD37" s="31"/>
    </row>
    <row r="38" spans="1:30" x14ac:dyDescent="0.25">
      <c r="A38" s="3" t="s">
        <v>54</v>
      </c>
      <c r="B38" s="4" t="s">
        <v>55</v>
      </c>
      <c r="C38" s="10">
        <f t="shared" si="13"/>
        <v>0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/>
      <c r="AC38" s="31"/>
      <c r="AD38" s="31"/>
    </row>
    <row r="39" spans="1:30" x14ac:dyDescent="0.25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 x14ac:dyDescent="0.25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60</v>
      </c>
      <c r="B41" s="4" t="s">
        <v>61</v>
      </c>
      <c r="C41" s="10">
        <f t="shared" si="13"/>
        <v>0</v>
      </c>
      <c r="D41" s="10">
        <f t="shared" si="14"/>
        <v>0</v>
      </c>
      <c r="E41" s="10">
        <f t="shared" si="16"/>
        <v>0</v>
      </c>
      <c r="F41" s="10"/>
      <c r="G41" s="10"/>
      <c r="H41" s="10"/>
      <c r="I41" s="10"/>
      <c r="J41" s="10"/>
      <c r="K41" s="10"/>
      <c r="L41" s="10"/>
      <c r="M41" s="10">
        <f t="shared" si="15"/>
        <v>0</v>
      </c>
      <c r="N41" s="10"/>
      <c r="O41" s="10"/>
      <c r="P41" s="10"/>
      <c r="Q41" s="10"/>
      <c r="R41" s="10"/>
      <c r="S41" s="10">
        <f t="shared" si="17"/>
        <v>0</v>
      </c>
      <c r="T41" s="10"/>
      <c r="U41" s="10"/>
      <c r="V41" s="10"/>
      <c r="W41" s="10">
        <f t="shared" si="18"/>
        <v>0</v>
      </c>
      <c r="X41" s="31"/>
      <c r="Y41" s="31"/>
      <c r="Z41" s="31"/>
      <c r="AA41" s="31"/>
      <c r="AB41" s="31"/>
      <c r="AC41" s="31"/>
      <c r="AD41" s="31"/>
    </row>
    <row r="42" spans="1:30" x14ac:dyDescent="0.25">
      <c r="A42" s="1" t="s">
        <v>102</v>
      </c>
      <c r="B42" s="2" t="s">
        <v>62</v>
      </c>
      <c r="C42" s="10">
        <f t="shared" si="13"/>
        <v>0</v>
      </c>
      <c r="D42" s="10">
        <f t="shared" si="14"/>
        <v>0</v>
      </c>
      <c r="E42" s="10">
        <f t="shared" si="16"/>
        <v>0</v>
      </c>
      <c r="F42" s="10">
        <f>SUM(F43:F48)</f>
        <v>0</v>
      </c>
      <c r="G42" s="10">
        <f t="shared" ref="G42:AC42" si="29">SUM(G43:G48)</f>
        <v>0</v>
      </c>
      <c r="H42" s="10">
        <f t="shared" si="29"/>
        <v>0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0</v>
      </c>
      <c r="M42" s="10">
        <f t="shared" si="15"/>
        <v>0</v>
      </c>
      <c r="N42" s="10">
        <f t="shared" si="29"/>
        <v>0</v>
      </c>
      <c r="O42" s="10">
        <f t="shared" si="29"/>
        <v>0</v>
      </c>
      <c r="P42" s="10">
        <f t="shared" si="29"/>
        <v>0</v>
      </c>
      <c r="Q42" s="10">
        <f t="shared" si="29"/>
        <v>0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0</v>
      </c>
      <c r="AB42" s="10">
        <f t="shared" si="29"/>
        <v>0</v>
      </c>
      <c r="AC42" s="10">
        <f t="shared" si="29"/>
        <v>0</v>
      </c>
      <c r="AD42" s="31"/>
    </row>
    <row r="43" spans="1:30" ht="26.25" x14ac:dyDescent="0.25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/>
      <c r="G43" s="31"/>
      <c r="H43" s="31"/>
      <c r="I43" s="31"/>
      <c r="J43" s="31"/>
      <c r="K43" s="31"/>
      <c r="L43" s="31"/>
      <c r="M43" s="10">
        <f t="shared" si="15"/>
        <v>0</v>
      </c>
      <c r="N43" s="31"/>
      <c r="O43" s="31"/>
      <c r="P43" s="31"/>
      <c r="Q43" s="31"/>
      <c r="R43" s="31"/>
      <c r="S43" s="10">
        <f t="shared" si="17"/>
        <v>0</v>
      </c>
      <c r="T43" s="31"/>
      <c r="U43" s="31"/>
      <c r="V43" s="31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3" t="s">
        <v>111</v>
      </c>
      <c r="B44" s="4" t="s">
        <v>65</v>
      </c>
      <c r="C44" s="10">
        <f t="shared" si="13"/>
        <v>0</v>
      </c>
      <c r="D44" s="10">
        <f t="shared" si="14"/>
        <v>0</v>
      </c>
      <c r="E44" s="10">
        <f t="shared" si="16"/>
        <v>0</v>
      </c>
      <c r="F44" s="31"/>
      <c r="G44" s="31"/>
      <c r="H44" s="31"/>
      <c r="I44" s="31"/>
      <c r="J44" s="31"/>
      <c r="K44" s="31"/>
      <c r="L44" s="31"/>
      <c r="M44" s="10">
        <f t="shared" si="15"/>
        <v>0</v>
      </c>
      <c r="N44" s="31"/>
      <c r="O44" s="31"/>
      <c r="P44" s="31"/>
      <c r="Q44" s="31"/>
      <c r="R44" s="31"/>
      <c r="S44" s="10">
        <f t="shared" si="17"/>
        <v>0</v>
      </c>
      <c r="T44" s="31"/>
      <c r="U44" s="31"/>
      <c r="V44" s="31"/>
      <c r="W44" s="10">
        <f t="shared" si="18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/>
      <c r="G45" s="31"/>
      <c r="H45" s="31"/>
      <c r="I45" s="31"/>
      <c r="J45" s="31"/>
      <c r="K45" s="31"/>
      <c r="L45" s="31"/>
      <c r="M45" s="10">
        <f t="shared" si="15"/>
        <v>0</v>
      </c>
      <c r="N45" s="31"/>
      <c r="O45" s="31"/>
      <c r="P45" s="31"/>
      <c r="Q45" s="31"/>
      <c r="R45" s="31"/>
      <c r="S45" s="10">
        <f t="shared" si="17"/>
        <v>0</v>
      </c>
      <c r="T45" s="31"/>
      <c r="U45" s="31"/>
      <c r="V45" s="31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ht="26.25" x14ac:dyDescent="0.25">
      <c r="A46" s="3" t="s">
        <v>110</v>
      </c>
      <c r="B46" s="4" t="s">
        <v>68</v>
      </c>
      <c r="C46" s="10">
        <f t="shared" si="13"/>
        <v>0</v>
      </c>
      <c r="D46" s="10">
        <f t="shared" si="14"/>
        <v>0</v>
      </c>
      <c r="E46" s="10">
        <f t="shared" si="16"/>
        <v>0</v>
      </c>
      <c r="F46" s="31"/>
      <c r="G46" s="31"/>
      <c r="H46" s="31"/>
      <c r="I46" s="31"/>
      <c r="J46" s="31"/>
      <c r="K46" s="31"/>
      <c r="L46" s="31"/>
      <c r="M46" s="10">
        <f t="shared" si="15"/>
        <v>0</v>
      </c>
      <c r="N46" s="31"/>
      <c r="O46" s="31"/>
      <c r="P46" s="31"/>
      <c r="Q46" s="31"/>
      <c r="R46" s="31"/>
      <c r="S46" s="10">
        <f t="shared" si="17"/>
        <v>0</v>
      </c>
      <c r="T46" s="31"/>
      <c r="U46" s="31"/>
      <c r="V46" s="31"/>
      <c r="W46" s="10">
        <f t="shared" si="18"/>
        <v>0</v>
      </c>
      <c r="X46" s="31"/>
      <c r="Y46" s="31"/>
      <c r="Z46" s="31"/>
      <c r="AA46" s="31"/>
      <c r="AB46" s="31"/>
      <c r="AC46" s="31"/>
      <c r="AD46" s="31"/>
    </row>
    <row r="47" spans="1:30" ht="39" x14ac:dyDescent="0.25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6.25" x14ac:dyDescent="0.25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6.25" x14ac:dyDescent="0.25">
      <c r="A49" s="1" t="s">
        <v>98</v>
      </c>
      <c r="B49" s="2" t="s">
        <v>99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0</v>
      </c>
      <c r="T49" s="31"/>
      <c r="U49" s="31"/>
      <c r="V49" s="31"/>
      <c r="W49" s="10">
        <f t="shared" si="18"/>
        <v>0</v>
      </c>
      <c r="X49" s="31"/>
      <c r="Y49" s="31"/>
      <c r="Z49" s="31"/>
      <c r="AA49" s="31"/>
      <c r="AB49" s="31"/>
      <c r="AC49" s="31"/>
      <c r="AD49" s="31"/>
    </row>
    <row r="50" spans="1:30" ht="26.25" x14ac:dyDescent="0.25">
      <c r="A50" s="1" t="s">
        <v>72</v>
      </c>
      <c r="B50" s="2" t="s">
        <v>73</v>
      </c>
      <c r="C50" s="10">
        <f t="shared" si="13"/>
        <v>0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/>
      <c r="AC50" s="31"/>
      <c r="AD50" s="31"/>
    </row>
    <row r="51" spans="1:30" x14ac:dyDescent="0.25">
      <c r="A51" s="1" t="s">
        <v>301</v>
      </c>
      <c r="B51" s="7"/>
      <c r="C51" s="10">
        <f t="shared" si="13"/>
        <v>0</v>
      </c>
      <c r="D51" s="22">
        <f t="shared" ref="D51:AC51" si="30">D10+D18+D23+D28+D32++D42+D49+D50</f>
        <v>0</v>
      </c>
      <c r="E51" s="22">
        <f t="shared" si="30"/>
        <v>0</v>
      </c>
      <c r="F51" s="22">
        <f>F10+F18+F23+F28+F32++F42+F49+F50</f>
        <v>0</v>
      </c>
      <c r="G51" s="22">
        <f t="shared" si="30"/>
        <v>0</v>
      </c>
      <c r="H51" s="22">
        <f t="shared" si="30"/>
        <v>0</v>
      </c>
      <c r="I51" s="22">
        <f t="shared" si="30"/>
        <v>0</v>
      </c>
      <c r="J51" s="22">
        <f t="shared" si="30"/>
        <v>0</v>
      </c>
      <c r="K51" s="22">
        <f t="shared" si="30"/>
        <v>0</v>
      </c>
      <c r="L51" s="22">
        <f t="shared" si="30"/>
        <v>0</v>
      </c>
      <c r="M51" s="10">
        <f t="shared" si="15"/>
        <v>0</v>
      </c>
      <c r="N51" s="22">
        <f t="shared" si="30"/>
        <v>0</v>
      </c>
      <c r="O51" s="22">
        <f t="shared" si="30"/>
        <v>0</v>
      </c>
      <c r="P51" s="22">
        <f t="shared" si="30"/>
        <v>0</v>
      </c>
      <c r="Q51" s="22">
        <f t="shared" si="30"/>
        <v>0</v>
      </c>
      <c r="R51" s="22">
        <f t="shared" si="30"/>
        <v>0</v>
      </c>
      <c r="S51" s="22">
        <f t="shared" si="30"/>
        <v>0</v>
      </c>
      <c r="T51" s="22">
        <f t="shared" si="30"/>
        <v>0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0</v>
      </c>
      <c r="AB51" s="22">
        <f t="shared" si="30"/>
        <v>0</v>
      </c>
      <c r="AC51" s="22">
        <f t="shared" si="30"/>
        <v>0</v>
      </c>
      <c r="AD51" s="31"/>
    </row>
    <row r="52" spans="1:30" x14ac:dyDescent="0.25">
      <c r="A52" s="1" t="s">
        <v>302</v>
      </c>
      <c r="B52" s="7"/>
      <c r="C52" s="22">
        <f>C6+C7+C8+C9+C10+C18+C23+C28+C32+C42+C49+C50</f>
        <v>0</v>
      </c>
    </row>
    <row r="53" spans="1:30" x14ac:dyDescent="0.25">
      <c r="A53" s="18" t="s">
        <v>1701</v>
      </c>
    </row>
    <row r="54" spans="1:30" x14ac:dyDescent="0.25">
      <c r="A54" s="19" t="s">
        <v>106</v>
      </c>
      <c r="B54" s="10"/>
      <c r="C54" s="10">
        <f>C55+C56+C57+C60</f>
        <v>0</v>
      </c>
    </row>
    <row r="55" spans="1:30" x14ac:dyDescent="0.25">
      <c r="A55" s="19" t="s">
        <v>92</v>
      </c>
      <c r="B55" s="21">
        <v>1</v>
      </c>
      <c r="C55" s="31"/>
    </row>
    <row r="56" spans="1:30" x14ac:dyDescent="0.25">
      <c r="A56" s="19" t="s">
        <v>93</v>
      </c>
      <c r="B56" s="21">
        <v>2</v>
      </c>
      <c r="C56" s="31"/>
    </row>
    <row r="57" spans="1:30" x14ac:dyDescent="0.25">
      <c r="A57" s="19" t="s">
        <v>94</v>
      </c>
      <c r="B57" s="21">
        <v>3</v>
      </c>
      <c r="C57" s="10">
        <f>C58+C59</f>
        <v>0</v>
      </c>
    </row>
    <row r="58" spans="1:30" x14ac:dyDescent="0.25">
      <c r="A58" s="20" t="s">
        <v>96</v>
      </c>
      <c r="B58" s="21">
        <v>31</v>
      </c>
      <c r="C58" s="31"/>
    </row>
    <row r="59" spans="1:30" x14ac:dyDescent="0.25">
      <c r="A59" s="20" t="s">
        <v>97</v>
      </c>
      <c r="B59" s="21">
        <v>32</v>
      </c>
      <c r="C59" s="31"/>
    </row>
    <row r="60" spans="1:30" x14ac:dyDescent="0.25">
      <c r="A60" s="19" t="s">
        <v>95</v>
      </c>
      <c r="B60" s="21">
        <v>4</v>
      </c>
      <c r="C60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19"/>
  <sheetViews>
    <sheetView workbookViewId="0">
      <selection activeCell="C1" sqref="C1"/>
    </sheetView>
  </sheetViews>
  <sheetFormatPr defaultRowHeight="15" x14ac:dyDescent="0.25"/>
  <cols>
    <col min="1" max="1" width="14.85546875" bestFit="1" customWidth="1"/>
    <col min="2" max="2" width="55.5703125" bestFit="1" customWidth="1"/>
    <col min="3" max="3" width="13.5703125" bestFit="1" customWidth="1"/>
  </cols>
  <sheetData>
    <row r="1" spans="1:3" x14ac:dyDescent="0.25">
      <c r="A1" s="49" t="s">
        <v>1702</v>
      </c>
      <c r="B1" s="49" t="s">
        <v>1703</v>
      </c>
      <c r="C1" s="49" t="s">
        <v>1935</v>
      </c>
    </row>
    <row r="2" spans="1:3" x14ac:dyDescent="0.25">
      <c r="A2" s="53">
        <v>90001478</v>
      </c>
      <c r="B2" s="53" t="s">
        <v>305</v>
      </c>
      <c r="C2" s="51" t="s">
        <v>133</v>
      </c>
    </row>
    <row r="3" spans="1:3" x14ac:dyDescent="0.25">
      <c r="A3" s="53">
        <v>90006399</v>
      </c>
      <c r="B3" s="53" t="s">
        <v>306</v>
      </c>
      <c r="C3" s="51" t="s">
        <v>133</v>
      </c>
    </row>
    <row r="4" spans="1:3" x14ac:dyDescent="0.25">
      <c r="A4" s="53">
        <v>90006590</v>
      </c>
      <c r="B4" s="53" t="s">
        <v>307</v>
      </c>
      <c r="C4" s="51" t="s">
        <v>133</v>
      </c>
    </row>
    <row r="5" spans="1:3" x14ac:dyDescent="0.25">
      <c r="A5" s="53">
        <v>10822068</v>
      </c>
      <c r="B5" s="53" t="s">
        <v>1632</v>
      </c>
      <c r="C5" s="32" t="s">
        <v>131</v>
      </c>
    </row>
    <row r="6" spans="1:3" x14ac:dyDescent="0.25">
      <c r="A6" s="53">
        <v>10822269</v>
      </c>
      <c r="B6" s="53" t="s">
        <v>308</v>
      </c>
      <c r="C6" s="32" t="s">
        <v>131</v>
      </c>
    </row>
    <row r="7" spans="1:3" x14ac:dyDescent="0.25">
      <c r="A7" s="53">
        <v>90003433</v>
      </c>
      <c r="B7" s="53" t="s">
        <v>309</v>
      </c>
      <c r="C7" s="32" t="s">
        <v>131</v>
      </c>
    </row>
    <row r="8" spans="1:3" x14ac:dyDescent="0.25">
      <c r="A8" s="53">
        <v>90004527</v>
      </c>
      <c r="B8" s="53" t="s">
        <v>310</v>
      </c>
      <c r="C8" s="32" t="s">
        <v>131</v>
      </c>
    </row>
    <row r="9" spans="1:3" x14ac:dyDescent="0.25">
      <c r="A9" s="53">
        <v>10050157</v>
      </c>
      <c r="B9" s="53" t="s">
        <v>311</v>
      </c>
      <c r="C9" s="33" t="s">
        <v>132</v>
      </c>
    </row>
    <row r="10" spans="1:3" x14ac:dyDescent="0.25">
      <c r="A10" s="53">
        <v>10220275</v>
      </c>
      <c r="B10" s="53" t="s">
        <v>312</v>
      </c>
      <c r="C10" s="33" t="s">
        <v>132</v>
      </c>
    </row>
    <row r="11" spans="1:3" x14ac:dyDescent="0.25">
      <c r="A11" s="53">
        <v>10351752</v>
      </c>
      <c r="B11" s="53" t="s">
        <v>313</v>
      </c>
      <c r="C11" s="33" t="s">
        <v>132</v>
      </c>
    </row>
    <row r="12" spans="1:3" x14ac:dyDescent="0.25">
      <c r="A12" s="53">
        <v>10833853</v>
      </c>
      <c r="B12" s="53" t="s">
        <v>314</v>
      </c>
      <c r="C12" s="33" t="s">
        <v>132</v>
      </c>
    </row>
    <row r="13" spans="1:3" x14ac:dyDescent="0.25">
      <c r="A13" s="53">
        <v>10856624</v>
      </c>
      <c r="B13" s="53" t="s">
        <v>315</v>
      </c>
      <c r="C13" s="33" t="s">
        <v>132</v>
      </c>
    </row>
    <row r="14" spans="1:3" x14ac:dyDescent="0.25">
      <c r="A14" s="53">
        <v>90003217</v>
      </c>
      <c r="B14" s="53" t="s">
        <v>316</v>
      </c>
      <c r="C14" s="33" t="s">
        <v>132</v>
      </c>
    </row>
    <row r="15" spans="1:3" x14ac:dyDescent="0.25">
      <c r="A15" s="53">
        <v>90004059</v>
      </c>
      <c r="B15" s="53" t="s">
        <v>317</v>
      </c>
      <c r="C15" s="33" t="s">
        <v>132</v>
      </c>
    </row>
    <row r="16" spans="1:3" x14ac:dyDescent="0.25">
      <c r="A16" s="53">
        <v>90004585</v>
      </c>
      <c r="B16" s="53" t="s">
        <v>318</v>
      </c>
      <c r="C16" s="33" t="s">
        <v>132</v>
      </c>
    </row>
    <row r="17" spans="1:3" x14ac:dyDescent="0.25">
      <c r="A17" s="53">
        <v>90013035</v>
      </c>
      <c r="B17" s="53" t="s">
        <v>320</v>
      </c>
      <c r="C17" s="33" t="s">
        <v>132</v>
      </c>
    </row>
    <row r="18" spans="1:3" x14ac:dyDescent="0.25">
      <c r="A18" s="53">
        <v>90013058</v>
      </c>
      <c r="B18" s="53" t="s">
        <v>321</v>
      </c>
      <c r="C18" s="33" t="s">
        <v>132</v>
      </c>
    </row>
    <row r="19" spans="1:3" x14ac:dyDescent="0.25">
      <c r="A19" s="53">
        <v>90013880</v>
      </c>
      <c r="B19" s="53" t="s">
        <v>319</v>
      </c>
      <c r="C19" s="33" t="s">
        <v>132</v>
      </c>
    </row>
    <row r="20" spans="1:3" x14ac:dyDescent="0.25">
      <c r="A20" s="53">
        <v>90007359</v>
      </c>
      <c r="B20" s="53" t="s">
        <v>1643</v>
      </c>
      <c r="C20" s="34" t="s">
        <v>134</v>
      </c>
    </row>
    <row r="21" spans="1:3" x14ac:dyDescent="0.25">
      <c r="A21" s="53">
        <v>90007425</v>
      </c>
      <c r="B21" s="53" t="s">
        <v>322</v>
      </c>
      <c r="C21" s="34" t="s">
        <v>134</v>
      </c>
    </row>
    <row r="22" spans="1:3" x14ac:dyDescent="0.25">
      <c r="A22" s="53">
        <v>10168516</v>
      </c>
      <c r="B22" s="53" t="s">
        <v>323</v>
      </c>
      <c r="C22" s="35" t="s">
        <v>119</v>
      </c>
    </row>
    <row r="23" spans="1:3" x14ac:dyDescent="0.25">
      <c r="A23" s="53">
        <v>90003344</v>
      </c>
      <c r="B23" s="53" t="s">
        <v>324</v>
      </c>
      <c r="C23" s="35" t="s">
        <v>119</v>
      </c>
    </row>
    <row r="24" spans="1:3" x14ac:dyDescent="0.25">
      <c r="A24" s="53">
        <v>10286204</v>
      </c>
      <c r="B24" s="53" t="s">
        <v>328</v>
      </c>
      <c r="C24" s="36" t="s">
        <v>120</v>
      </c>
    </row>
    <row r="25" spans="1:3" x14ac:dyDescent="0.25">
      <c r="A25" s="54">
        <v>10391415</v>
      </c>
      <c r="B25" s="54" t="s">
        <v>1700</v>
      </c>
      <c r="C25" s="36" t="s">
        <v>120</v>
      </c>
    </row>
    <row r="26" spans="1:3" x14ac:dyDescent="0.25">
      <c r="A26" s="53">
        <v>10911961</v>
      </c>
      <c r="B26" s="53" t="s">
        <v>330</v>
      </c>
      <c r="C26" s="36" t="s">
        <v>120</v>
      </c>
    </row>
    <row r="27" spans="1:3" x14ac:dyDescent="0.25">
      <c r="A27" s="53">
        <v>11096463</v>
      </c>
      <c r="B27" s="53" t="s">
        <v>331</v>
      </c>
      <c r="C27" s="36" t="s">
        <v>120</v>
      </c>
    </row>
    <row r="28" spans="1:3" x14ac:dyDescent="0.25">
      <c r="A28" s="53">
        <v>12190939</v>
      </c>
      <c r="B28" s="53" t="s">
        <v>1374</v>
      </c>
      <c r="C28" s="36" t="s">
        <v>120</v>
      </c>
    </row>
    <row r="29" spans="1:3" x14ac:dyDescent="0.25">
      <c r="A29" s="53">
        <v>16260520</v>
      </c>
      <c r="B29" s="53" t="s">
        <v>329</v>
      </c>
      <c r="C29" s="36" t="s">
        <v>120</v>
      </c>
    </row>
    <row r="30" spans="1:3" x14ac:dyDescent="0.25">
      <c r="A30" s="53">
        <v>90008123</v>
      </c>
      <c r="B30" s="53" t="s">
        <v>327</v>
      </c>
      <c r="C30" s="36" t="s">
        <v>120</v>
      </c>
    </row>
    <row r="31" spans="1:3" x14ac:dyDescent="0.25">
      <c r="A31" s="54">
        <v>90014170</v>
      </c>
      <c r="B31" s="57" t="s">
        <v>1555</v>
      </c>
      <c r="C31" s="36" t="s">
        <v>120</v>
      </c>
    </row>
    <row r="32" spans="1:3" x14ac:dyDescent="0.25">
      <c r="A32" s="54">
        <v>10171501</v>
      </c>
      <c r="B32" s="54" t="s">
        <v>1704</v>
      </c>
      <c r="C32" s="37" t="s">
        <v>84</v>
      </c>
    </row>
    <row r="33" spans="1:3" x14ac:dyDescent="0.25">
      <c r="A33" s="53">
        <v>10258478</v>
      </c>
      <c r="B33" s="53" t="s">
        <v>333</v>
      </c>
      <c r="C33" s="37" t="s">
        <v>84</v>
      </c>
    </row>
    <row r="34" spans="1:3" x14ac:dyDescent="0.25">
      <c r="A34" s="53">
        <v>10293405</v>
      </c>
      <c r="B34" s="53" t="s">
        <v>1841</v>
      </c>
      <c r="C34" s="37" t="s">
        <v>84</v>
      </c>
    </row>
    <row r="35" spans="1:3" x14ac:dyDescent="0.25">
      <c r="A35" s="53">
        <v>10301412</v>
      </c>
      <c r="B35" s="53" t="s">
        <v>334</v>
      </c>
      <c r="C35" s="37" t="s">
        <v>84</v>
      </c>
    </row>
    <row r="36" spans="1:3" x14ac:dyDescent="0.25">
      <c r="A36" s="54">
        <v>10695523</v>
      </c>
      <c r="B36" s="54" t="s">
        <v>1671</v>
      </c>
      <c r="C36" s="37" t="s">
        <v>84</v>
      </c>
    </row>
    <row r="37" spans="1:3" x14ac:dyDescent="0.25">
      <c r="A37" s="53">
        <v>10804627</v>
      </c>
      <c r="B37" s="53" t="s">
        <v>1852</v>
      </c>
      <c r="C37" s="37" t="s">
        <v>84</v>
      </c>
    </row>
    <row r="38" spans="1:3" x14ac:dyDescent="0.25">
      <c r="A38" s="53">
        <v>10955734</v>
      </c>
      <c r="B38" s="53" t="s">
        <v>1842</v>
      </c>
      <c r="C38" s="37" t="s">
        <v>84</v>
      </c>
    </row>
    <row r="39" spans="1:3" x14ac:dyDescent="0.25">
      <c r="A39" s="53">
        <v>11230884</v>
      </c>
      <c r="B39" s="53" t="s">
        <v>1616</v>
      </c>
      <c r="C39" s="37" t="s">
        <v>84</v>
      </c>
    </row>
    <row r="40" spans="1:3" x14ac:dyDescent="0.25">
      <c r="A40" s="54">
        <v>11233954</v>
      </c>
      <c r="B40" s="54" t="s">
        <v>1678</v>
      </c>
      <c r="C40" s="37" t="s">
        <v>84</v>
      </c>
    </row>
    <row r="41" spans="1:3" x14ac:dyDescent="0.25">
      <c r="A41" s="53">
        <v>11314032</v>
      </c>
      <c r="B41" s="53" t="s">
        <v>335</v>
      </c>
      <c r="C41" s="37" t="s">
        <v>84</v>
      </c>
    </row>
    <row r="42" spans="1:3" x14ac:dyDescent="0.25">
      <c r="A42" s="59">
        <v>11956569</v>
      </c>
      <c r="B42" s="54" t="s">
        <v>1556</v>
      </c>
      <c r="C42" s="37" t="s">
        <v>84</v>
      </c>
    </row>
    <row r="43" spans="1:3" x14ac:dyDescent="0.25">
      <c r="A43" s="53">
        <v>12594424</v>
      </c>
      <c r="B43" s="53" t="s">
        <v>1557</v>
      </c>
      <c r="C43" s="37" t="s">
        <v>84</v>
      </c>
    </row>
    <row r="44" spans="1:3" x14ac:dyDescent="0.25">
      <c r="A44" s="59">
        <v>12644292</v>
      </c>
      <c r="B44" s="59" t="s">
        <v>1558</v>
      </c>
      <c r="C44" s="37" t="s">
        <v>84</v>
      </c>
    </row>
    <row r="45" spans="1:3" x14ac:dyDescent="0.25">
      <c r="A45" s="54">
        <v>14168513</v>
      </c>
      <c r="B45" s="55" t="s">
        <v>1705</v>
      </c>
      <c r="C45" s="37" t="s">
        <v>84</v>
      </c>
    </row>
    <row r="46" spans="1:3" x14ac:dyDescent="0.25">
      <c r="A46" s="53">
        <v>14299971</v>
      </c>
      <c r="B46" s="53" t="s">
        <v>1875</v>
      </c>
      <c r="C46" s="37" t="s">
        <v>84</v>
      </c>
    </row>
    <row r="47" spans="1:3" x14ac:dyDescent="0.25">
      <c r="A47" s="59">
        <v>14309327</v>
      </c>
      <c r="B47" s="54" t="s">
        <v>1559</v>
      </c>
      <c r="C47" s="37" t="s">
        <v>84</v>
      </c>
    </row>
    <row r="48" spans="1:3" x14ac:dyDescent="0.25">
      <c r="A48" s="54">
        <v>14726976</v>
      </c>
      <c r="B48" s="54" t="s">
        <v>1706</v>
      </c>
      <c r="C48" s="37" t="s">
        <v>84</v>
      </c>
    </row>
    <row r="49" spans="1:3" x14ac:dyDescent="0.25">
      <c r="A49" s="54">
        <v>14911403</v>
      </c>
      <c r="B49" s="54" t="s">
        <v>1560</v>
      </c>
      <c r="C49" s="37" t="s">
        <v>84</v>
      </c>
    </row>
    <row r="50" spans="1:3" x14ac:dyDescent="0.25">
      <c r="A50" s="54">
        <v>16318193</v>
      </c>
      <c r="B50" s="54" t="s">
        <v>1707</v>
      </c>
      <c r="C50" s="37" t="s">
        <v>84</v>
      </c>
    </row>
    <row r="51" spans="1:3" x14ac:dyDescent="0.25">
      <c r="A51" s="50">
        <v>16393786</v>
      </c>
      <c r="B51" s="50" t="s">
        <v>1911</v>
      </c>
      <c r="C51" s="37" t="s">
        <v>84</v>
      </c>
    </row>
    <row r="52" spans="1:3" x14ac:dyDescent="0.25">
      <c r="A52" s="53">
        <v>16698729</v>
      </c>
      <c r="B52" s="53" t="s">
        <v>1840</v>
      </c>
      <c r="C52" s="37" t="s">
        <v>84</v>
      </c>
    </row>
    <row r="53" spans="1:3" x14ac:dyDescent="0.25">
      <c r="A53" s="53">
        <v>16699261</v>
      </c>
      <c r="B53" s="53" t="s">
        <v>1849</v>
      </c>
      <c r="C53" s="37" t="s">
        <v>84</v>
      </c>
    </row>
    <row r="54" spans="1:3" x14ac:dyDescent="0.25">
      <c r="A54" s="53">
        <v>16776116</v>
      </c>
      <c r="B54" s="53" t="s">
        <v>1848</v>
      </c>
      <c r="C54" s="37" t="s">
        <v>84</v>
      </c>
    </row>
    <row r="55" spans="1:3" x14ac:dyDescent="0.25">
      <c r="A55" s="54">
        <v>16778055</v>
      </c>
      <c r="B55" s="54" t="s">
        <v>1933</v>
      </c>
      <c r="C55" s="37" t="s">
        <v>84</v>
      </c>
    </row>
    <row r="56" spans="1:3" x14ac:dyDescent="0.25">
      <c r="A56" s="54">
        <v>75001649</v>
      </c>
      <c r="B56" s="54" t="s">
        <v>1661</v>
      </c>
      <c r="C56" s="37" t="s">
        <v>84</v>
      </c>
    </row>
    <row r="57" spans="1:3" x14ac:dyDescent="0.25">
      <c r="A57" s="54">
        <v>75007818</v>
      </c>
      <c r="B57" s="54" t="s">
        <v>1860</v>
      </c>
      <c r="C57" s="37" t="s">
        <v>84</v>
      </c>
    </row>
    <row r="58" spans="1:3" x14ac:dyDescent="0.25">
      <c r="A58" s="54">
        <v>75019264</v>
      </c>
      <c r="B58" s="54" t="s">
        <v>1561</v>
      </c>
      <c r="C58" s="37" t="s">
        <v>84</v>
      </c>
    </row>
    <row r="59" spans="1:3" x14ac:dyDescent="0.25">
      <c r="A59" s="54">
        <v>75022077</v>
      </c>
      <c r="B59" s="54" t="s">
        <v>1708</v>
      </c>
      <c r="C59" s="37" t="s">
        <v>84</v>
      </c>
    </row>
    <row r="60" spans="1:3" x14ac:dyDescent="0.25">
      <c r="A60" s="54">
        <v>75028000</v>
      </c>
      <c r="B60" s="54" t="s">
        <v>1709</v>
      </c>
      <c r="C60" s="37" t="s">
        <v>84</v>
      </c>
    </row>
    <row r="61" spans="1:3" x14ac:dyDescent="0.25">
      <c r="A61" s="54">
        <v>75038078</v>
      </c>
      <c r="B61" s="54" t="s">
        <v>1710</v>
      </c>
      <c r="C61" s="37" t="s">
        <v>84</v>
      </c>
    </row>
    <row r="62" spans="1:3" x14ac:dyDescent="0.25">
      <c r="A62" s="54">
        <v>80033172</v>
      </c>
      <c r="B62" s="54" t="s">
        <v>1903</v>
      </c>
      <c r="C62" s="37" t="s">
        <v>84</v>
      </c>
    </row>
    <row r="63" spans="1:3" x14ac:dyDescent="0.25">
      <c r="A63" s="54">
        <v>80121918</v>
      </c>
      <c r="B63" s="54" t="s">
        <v>1562</v>
      </c>
      <c r="C63" s="37" t="s">
        <v>84</v>
      </c>
    </row>
    <row r="64" spans="1:3" x14ac:dyDescent="0.25">
      <c r="A64" s="59">
        <v>80210326</v>
      </c>
      <c r="B64" s="59" t="s">
        <v>1711</v>
      </c>
      <c r="C64" s="37" t="s">
        <v>84</v>
      </c>
    </row>
    <row r="65" spans="1:3" x14ac:dyDescent="0.25">
      <c r="A65" s="59">
        <v>80316390</v>
      </c>
      <c r="B65" s="59" t="s">
        <v>1563</v>
      </c>
      <c r="C65" s="37" t="s">
        <v>84</v>
      </c>
    </row>
    <row r="66" spans="1:3" x14ac:dyDescent="0.25">
      <c r="A66" s="53">
        <v>90001977</v>
      </c>
      <c r="B66" s="53" t="s">
        <v>336</v>
      </c>
      <c r="C66" s="37" t="s">
        <v>84</v>
      </c>
    </row>
    <row r="67" spans="1:3" x14ac:dyDescent="0.25">
      <c r="A67" s="60">
        <v>90003309</v>
      </c>
      <c r="B67" s="54" t="s">
        <v>1650</v>
      </c>
      <c r="C67" s="37" t="s">
        <v>84</v>
      </c>
    </row>
    <row r="68" spans="1:3" x14ac:dyDescent="0.25">
      <c r="A68" s="53">
        <v>90003522</v>
      </c>
      <c r="B68" s="53" t="s">
        <v>1634</v>
      </c>
      <c r="C68" s="37" t="s">
        <v>84</v>
      </c>
    </row>
    <row r="69" spans="1:3" x14ac:dyDescent="0.25">
      <c r="A69" s="54">
        <v>90003717</v>
      </c>
      <c r="B69" s="54" t="s">
        <v>1564</v>
      </c>
      <c r="C69" s="37" t="s">
        <v>84</v>
      </c>
    </row>
    <row r="70" spans="1:3" x14ac:dyDescent="0.25">
      <c r="A70" s="53">
        <v>90003918</v>
      </c>
      <c r="B70" s="53" t="s">
        <v>338</v>
      </c>
      <c r="C70" s="37" t="s">
        <v>84</v>
      </c>
    </row>
    <row r="71" spans="1:3" x14ac:dyDescent="0.25">
      <c r="A71" s="53">
        <v>90004591</v>
      </c>
      <c r="B71" s="53" t="s">
        <v>339</v>
      </c>
      <c r="C71" s="37" t="s">
        <v>84</v>
      </c>
    </row>
    <row r="72" spans="1:3" x14ac:dyDescent="0.25">
      <c r="A72" s="53">
        <v>90004616</v>
      </c>
      <c r="B72" s="53" t="s">
        <v>340</v>
      </c>
      <c r="C72" s="37" t="s">
        <v>84</v>
      </c>
    </row>
    <row r="73" spans="1:3" x14ac:dyDescent="0.25">
      <c r="A73" s="53">
        <v>90007371</v>
      </c>
      <c r="B73" s="53" t="s">
        <v>326</v>
      </c>
      <c r="C73" s="37" t="s">
        <v>84</v>
      </c>
    </row>
    <row r="74" spans="1:3" x14ac:dyDescent="0.25">
      <c r="A74" s="53">
        <v>90007709</v>
      </c>
      <c r="B74" s="53" t="s">
        <v>1874</v>
      </c>
      <c r="C74" s="37" t="s">
        <v>84</v>
      </c>
    </row>
    <row r="75" spans="1:3" x14ac:dyDescent="0.25">
      <c r="A75" s="53">
        <v>90007738</v>
      </c>
      <c r="B75" s="53" t="s">
        <v>341</v>
      </c>
      <c r="C75" s="37" t="s">
        <v>84</v>
      </c>
    </row>
    <row r="76" spans="1:3" x14ac:dyDescent="0.25">
      <c r="A76" s="53">
        <v>90007968</v>
      </c>
      <c r="B76" s="53" t="s">
        <v>342</v>
      </c>
      <c r="C76" s="37" t="s">
        <v>84</v>
      </c>
    </row>
    <row r="77" spans="1:3" x14ac:dyDescent="0.25">
      <c r="A77" s="54">
        <v>90010195</v>
      </c>
      <c r="B77" s="54" t="s">
        <v>1676</v>
      </c>
      <c r="C77" s="37" t="s">
        <v>84</v>
      </c>
    </row>
    <row r="78" spans="1:3" x14ac:dyDescent="0.25">
      <c r="A78" s="54">
        <v>90010700</v>
      </c>
      <c r="B78" s="54" t="s">
        <v>1565</v>
      </c>
      <c r="C78" s="37" t="s">
        <v>84</v>
      </c>
    </row>
    <row r="79" spans="1:3" x14ac:dyDescent="0.25">
      <c r="A79" s="53">
        <v>90010806</v>
      </c>
      <c r="B79" s="53" t="s">
        <v>343</v>
      </c>
      <c r="C79" s="37" t="s">
        <v>84</v>
      </c>
    </row>
    <row r="80" spans="1:3" x14ac:dyDescent="0.25">
      <c r="A80" s="53">
        <v>90010835</v>
      </c>
      <c r="B80" s="53" t="s">
        <v>344</v>
      </c>
      <c r="C80" s="37" t="s">
        <v>84</v>
      </c>
    </row>
    <row r="81" spans="1:3" x14ac:dyDescent="0.25">
      <c r="A81" s="53">
        <v>90011131</v>
      </c>
      <c r="B81" s="53" t="s">
        <v>345</v>
      </c>
      <c r="C81" s="37" t="s">
        <v>84</v>
      </c>
    </row>
    <row r="82" spans="1:3" x14ac:dyDescent="0.25">
      <c r="A82" s="54">
        <v>90012998</v>
      </c>
      <c r="B82" s="54" t="s">
        <v>1683</v>
      </c>
      <c r="C82" s="37" t="s">
        <v>84</v>
      </c>
    </row>
    <row r="83" spans="1:3" x14ac:dyDescent="0.25">
      <c r="A83" s="54">
        <v>10000515</v>
      </c>
      <c r="B83" s="54" t="s">
        <v>1566</v>
      </c>
      <c r="C83" s="38" t="s">
        <v>109</v>
      </c>
    </row>
    <row r="84" spans="1:3" x14ac:dyDescent="0.25">
      <c r="A84" s="53">
        <v>10002543</v>
      </c>
      <c r="B84" s="53" t="s">
        <v>346</v>
      </c>
      <c r="C84" s="38" t="s">
        <v>109</v>
      </c>
    </row>
    <row r="85" spans="1:3" x14ac:dyDescent="0.25">
      <c r="A85" s="53">
        <v>10041052</v>
      </c>
      <c r="B85" s="53" t="s">
        <v>347</v>
      </c>
      <c r="C85" s="38" t="s">
        <v>109</v>
      </c>
    </row>
    <row r="86" spans="1:3" x14ac:dyDescent="0.25">
      <c r="A86" s="53">
        <v>10053345</v>
      </c>
      <c r="B86" s="53" t="s">
        <v>348</v>
      </c>
      <c r="C86" s="38" t="s">
        <v>109</v>
      </c>
    </row>
    <row r="87" spans="1:3" x14ac:dyDescent="0.25">
      <c r="A87" s="53">
        <v>10112007</v>
      </c>
      <c r="B87" s="53" t="s">
        <v>349</v>
      </c>
      <c r="C87" s="38" t="s">
        <v>109</v>
      </c>
    </row>
    <row r="88" spans="1:3" x14ac:dyDescent="0.25">
      <c r="A88" s="53">
        <v>10113455</v>
      </c>
      <c r="B88" s="53" t="s">
        <v>350</v>
      </c>
      <c r="C88" s="38" t="s">
        <v>109</v>
      </c>
    </row>
    <row r="89" spans="1:3" x14ac:dyDescent="0.25">
      <c r="A89" s="53">
        <v>10115106</v>
      </c>
      <c r="B89" s="53" t="s">
        <v>719</v>
      </c>
      <c r="C89" s="38" t="s">
        <v>109</v>
      </c>
    </row>
    <row r="90" spans="1:3" x14ac:dyDescent="0.25">
      <c r="A90" s="53">
        <v>10130270</v>
      </c>
      <c r="B90" s="53" t="s">
        <v>682</v>
      </c>
      <c r="C90" s="38" t="s">
        <v>109</v>
      </c>
    </row>
    <row r="91" spans="1:3" x14ac:dyDescent="0.25">
      <c r="A91" s="53">
        <v>10147224</v>
      </c>
      <c r="B91" s="53" t="s">
        <v>351</v>
      </c>
      <c r="C91" s="38" t="s">
        <v>109</v>
      </c>
    </row>
    <row r="92" spans="1:3" x14ac:dyDescent="0.25">
      <c r="A92" s="53">
        <v>10153041</v>
      </c>
      <c r="B92" s="53" t="s">
        <v>720</v>
      </c>
      <c r="C92" s="38" t="s">
        <v>109</v>
      </c>
    </row>
    <row r="93" spans="1:3" x14ac:dyDescent="0.25">
      <c r="A93" s="53">
        <v>10153160</v>
      </c>
      <c r="B93" s="53" t="s">
        <v>683</v>
      </c>
      <c r="C93" s="38" t="s">
        <v>109</v>
      </c>
    </row>
    <row r="94" spans="1:3" x14ac:dyDescent="0.25">
      <c r="A94" s="53">
        <v>10154106</v>
      </c>
      <c r="B94" s="53" t="s">
        <v>352</v>
      </c>
      <c r="C94" s="38" t="s">
        <v>109</v>
      </c>
    </row>
    <row r="95" spans="1:3" x14ac:dyDescent="0.25">
      <c r="A95" s="53">
        <v>10158081</v>
      </c>
      <c r="B95" s="53" t="s">
        <v>353</v>
      </c>
      <c r="C95" s="38" t="s">
        <v>109</v>
      </c>
    </row>
    <row r="96" spans="1:3" x14ac:dyDescent="0.25">
      <c r="A96" s="53">
        <v>10162887</v>
      </c>
      <c r="B96" s="53" t="s">
        <v>721</v>
      </c>
      <c r="C96" s="38" t="s">
        <v>109</v>
      </c>
    </row>
    <row r="97" spans="1:3" x14ac:dyDescent="0.25">
      <c r="A97" s="53">
        <v>10172890</v>
      </c>
      <c r="B97" s="53" t="s">
        <v>684</v>
      </c>
      <c r="C97" s="38" t="s">
        <v>109</v>
      </c>
    </row>
    <row r="98" spans="1:3" x14ac:dyDescent="0.25">
      <c r="A98" s="53">
        <v>10178163</v>
      </c>
      <c r="B98" s="53" t="s">
        <v>722</v>
      </c>
      <c r="C98" s="38" t="s">
        <v>109</v>
      </c>
    </row>
    <row r="99" spans="1:3" x14ac:dyDescent="0.25">
      <c r="A99" s="53">
        <v>10179052</v>
      </c>
      <c r="B99" s="53" t="s">
        <v>723</v>
      </c>
      <c r="C99" s="38" t="s">
        <v>109</v>
      </c>
    </row>
    <row r="100" spans="1:3" x14ac:dyDescent="0.25">
      <c r="A100" s="53">
        <v>10192041</v>
      </c>
      <c r="B100" s="53" t="s">
        <v>354</v>
      </c>
      <c r="C100" s="38" t="s">
        <v>109</v>
      </c>
    </row>
    <row r="101" spans="1:3" x14ac:dyDescent="0.25">
      <c r="A101" s="53">
        <v>10216008</v>
      </c>
      <c r="B101" s="53" t="s">
        <v>355</v>
      </c>
      <c r="C101" s="38" t="s">
        <v>109</v>
      </c>
    </row>
    <row r="102" spans="1:3" x14ac:dyDescent="0.25">
      <c r="A102" s="53">
        <v>10251909</v>
      </c>
      <c r="B102" s="53" t="s">
        <v>724</v>
      </c>
      <c r="C102" s="38" t="s">
        <v>109</v>
      </c>
    </row>
    <row r="103" spans="1:3" x14ac:dyDescent="0.25">
      <c r="A103" s="53">
        <v>10260439</v>
      </c>
      <c r="B103" s="53" t="s">
        <v>725</v>
      </c>
      <c r="C103" s="38" t="s">
        <v>109</v>
      </c>
    </row>
    <row r="104" spans="1:3" x14ac:dyDescent="0.25">
      <c r="A104" s="53">
        <v>10263315</v>
      </c>
      <c r="B104" s="53" t="s">
        <v>356</v>
      </c>
      <c r="C104" s="38" t="s">
        <v>109</v>
      </c>
    </row>
    <row r="105" spans="1:3" x14ac:dyDescent="0.25">
      <c r="A105" s="53">
        <v>10265082</v>
      </c>
      <c r="B105" s="53" t="s">
        <v>357</v>
      </c>
      <c r="C105" s="38" t="s">
        <v>109</v>
      </c>
    </row>
    <row r="106" spans="1:3" x14ac:dyDescent="0.25">
      <c r="A106" s="53">
        <v>10275867</v>
      </c>
      <c r="B106" s="53" t="s">
        <v>358</v>
      </c>
      <c r="C106" s="38" t="s">
        <v>109</v>
      </c>
    </row>
    <row r="107" spans="1:3" x14ac:dyDescent="0.25">
      <c r="A107" s="53">
        <v>10285009</v>
      </c>
      <c r="B107" s="53" t="s">
        <v>726</v>
      </c>
      <c r="C107" s="38" t="s">
        <v>109</v>
      </c>
    </row>
    <row r="108" spans="1:3" x14ac:dyDescent="0.25">
      <c r="A108" s="53">
        <v>10286032</v>
      </c>
      <c r="B108" s="53" t="s">
        <v>727</v>
      </c>
      <c r="C108" s="38" t="s">
        <v>109</v>
      </c>
    </row>
    <row r="109" spans="1:3" x14ac:dyDescent="0.25">
      <c r="A109" s="53">
        <v>10288634</v>
      </c>
      <c r="B109" s="53" t="s">
        <v>359</v>
      </c>
      <c r="C109" s="38" t="s">
        <v>109</v>
      </c>
    </row>
    <row r="110" spans="1:3" x14ac:dyDescent="0.25">
      <c r="A110" s="53">
        <v>10292179</v>
      </c>
      <c r="B110" s="53" t="s">
        <v>360</v>
      </c>
      <c r="C110" s="38" t="s">
        <v>109</v>
      </c>
    </row>
    <row r="111" spans="1:3" x14ac:dyDescent="0.25">
      <c r="A111" s="53">
        <v>10295077</v>
      </c>
      <c r="B111" s="53" t="s">
        <v>361</v>
      </c>
      <c r="C111" s="38" t="s">
        <v>109</v>
      </c>
    </row>
    <row r="112" spans="1:3" x14ac:dyDescent="0.25">
      <c r="A112" s="53">
        <v>10301843</v>
      </c>
      <c r="B112" s="53" t="s">
        <v>728</v>
      </c>
      <c r="C112" s="38" t="s">
        <v>109</v>
      </c>
    </row>
    <row r="113" spans="1:3" x14ac:dyDescent="0.25">
      <c r="A113" s="54">
        <v>10304379</v>
      </c>
      <c r="B113" s="54" t="s">
        <v>1381</v>
      </c>
      <c r="C113" s="38" t="s">
        <v>109</v>
      </c>
    </row>
    <row r="114" spans="1:3" x14ac:dyDescent="0.25">
      <c r="A114" s="53">
        <v>10312114</v>
      </c>
      <c r="B114" s="53" t="s">
        <v>1712</v>
      </c>
      <c r="C114" s="38" t="s">
        <v>109</v>
      </c>
    </row>
    <row r="115" spans="1:3" x14ac:dyDescent="0.25">
      <c r="A115" s="53">
        <v>10315360</v>
      </c>
      <c r="B115" s="53" t="s">
        <v>362</v>
      </c>
      <c r="C115" s="38" t="s">
        <v>109</v>
      </c>
    </row>
    <row r="116" spans="1:3" x14ac:dyDescent="0.25">
      <c r="A116" s="53">
        <v>10333010</v>
      </c>
      <c r="B116" s="53" t="s">
        <v>363</v>
      </c>
      <c r="C116" s="38" t="s">
        <v>109</v>
      </c>
    </row>
    <row r="117" spans="1:3" x14ac:dyDescent="0.25">
      <c r="A117" s="53">
        <v>10337195</v>
      </c>
      <c r="B117" s="53" t="s">
        <v>364</v>
      </c>
      <c r="C117" s="38" t="s">
        <v>109</v>
      </c>
    </row>
    <row r="118" spans="1:3" x14ac:dyDescent="0.25">
      <c r="A118" s="53">
        <v>10345191</v>
      </c>
      <c r="B118" s="53" t="s">
        <v>365</v>
      </c>
      <c r="C118" s="38" t="s">
        <v>109</v>
      </c>
    </row>
    <row r="119" spans="1:3" x14ac:dyDescent="0.25">
      <c r="A119" s="53">
        <v>10348649</v>
      </c>
      <c r="B119" s="53" t="s">
        <v>729</v>
      </c>
      <c r="C119" s="38" t="s">
        <v>109</v>
      </c>
    </row>
    <row r="120" spans="1:3" x14ac:dyDescent="0.25">
      <c r="A120" s="53">
        <v>10351775</v>
      </c>
      <c r="B120" s="55" t="s">
        <v>1434</v>
      </c>
      <c r="C120" s="38" t="s">
        <v>109</v>
      </c>
    </row>
    <row r="121" spans="1:3" x14ac:dyDescent="0.25">
      <c r="A121" s="53">
        <v>10352349</v>
      </c>
      <c r="B121" s="53" t="s">
        <v>366</v>
      </c>
      <c r="C121" s="38" t="s">
        <v>109</v>
      </c>
    </row>
    <row r="122" spans="1:3" x14ac:dyDescent="0.25">
      <c r="A122" s="53">
        <v>10352757</v>
      </c>
      <c r="B122" s="53" t="s">
        <v>730</v>
      </c>
      <c r="C122" s="38" t="s">
        <v>109</v>
      </c>
    </row>
    <row r="123" spans="1:3" x14ac:dyDescent="0.25">
      <c r="A123" s="53">
        <v>10353018</v>
      </c>
      <c r="B123" s="53" t="s">
        <v>685</v>
      </c>
      <c r="C123" s="38" t="s">
        <v>109</v>
      </c>
    </row>
    <row r="124" spans="1:3" x14ac:dyDescent="0.25">
      <c r="A124" s="53">
        <v>10357648</v>
      </c>
      <c r="B124" s="53" t="s">
        <v>367</v>
      </c>
      <c r="C124" s="38" t="s">
        <v>109</v>
      </c>
    </row>
    <row r="125" spans="1:3" x14ac:dyDescent="0.25">
      <c r="A125" s="53">
        <v>10361153</v>
      </c>
      <c r="B125" s="53" t="s">
        <v>325</v>
      </c>
      <c r="C125" s="38" t="s">
        <v>109</v>
      </c>
    </row>
    <row r="126" spans="1:3" x14ac:dyDescent="0.25">
      <c r="A126" s="53">
        <v>10368014</v>
      </c>
      <c r="B126" s="53" t="s">
        <v>731</v>
      </c>
      <c r="C126" s="38" t="s">
        <v>109</v>
      </c>
    </row>
    <row r="127" spans="1:3" x14ac:dyDescent="0.25">
      <c r="A127" s="53">
        <v>10369195</v>
      </c>
      <c r="B127" s="53" t="s">
        <v>368</v>
      </c>
      <c r="C127" s="38" t="s">
        <v>109</v>
      </c>
    </row>
    <row r="128" spans="1:3" x14ac:dyDescent="0.25">
      <c r="A128" s="53">
        <v>10369775</v>
      </c>
      <c r="B128" s="53" t="s">
        <v>369</v>
      </c>
      <c r="C128" s="38" t="s">
        <v>109</v>
      </c>
    </row>
    <row r="129" spans="1:3" x14ac:dyDescent="0.25">
      <c r="A129" s="53">
        <v>10371482</v>
      </c>
      <c r="B129" s="53" t="s">
        <v>370</v>
      </c>
      <c r="C129" s="38" t="s">
        <v>109</v>
      </c>
    </row>
    <row r="130" spans="1:3" x14ac:dyDescent="0.25">
      <c r="A130" s="54">
        <v>10376580</v>
      </c>
      <c r="B130" s="54" t="s">
        <v>371</v>
      </c>
      <c r="C130" s="38" t="s">
        <v>109</v>
      </c>
    </row>
    <row r="131" spans="1:3" x14ac:dyDescent="0.25">
      <c r="A131" s="53">
        <v>10424244</v>
      </c>
      <c r="B131" s="53" t="s">
        <v>372</v>
      </c>
      <c r="C131" s="38" t="s">
        <v>109</v>
      </c>
    </row>
    <row r="132" spans="1:3" x14ac:dyDescent="0.25">
      <c r="A132" s="53">
        <v>10432048</v>
      </c>
      <c r="B132" s="53" t="s">
        <v>373</v>
      </c>
      <c r="C132" s="38" t="s">
        <v>109</v>
      </c>
    </row>
    <row r="133" spans="1:3" x14ac:dyDescent="0.25">
      <c r="A133" s="53">
        <v>10436715</v>
      </c>
      <c r="B133" s="54" t="s">
        <v>1333</v>
      </c>
      <c r="C133" s="38" t="s">
        <v>109</v>
      </c>
    </row>
    <row r="134" spans="1:3" x14ac:dyDescent="0.25">
      <c r="A134" s="53">
        <v>10438602</v>
      </c>
      <c r="B134" s="53" t="s">
        <v>374</v>
      </c>
      <c r="C134" s="38" t="s">
        <v>109</v>
      </c>
    </row>
    <row r="135" spans="1:3" x14ac:dyDescent="0.25">
      <c r="A135" s="53">
        <v>10440616</v>
      </c>
      <c r="B135" s="53" t="s">
        <v>375</v>
      </c>
      <c r="C135" s="38" t="s">
        <v>109</v>
      </c>
    </row>
    <row r="136" spans="1:3" x14ac:dyDescent="0.25">
      <c r="A136" s="53">
        <v>10468804</v>
      </c>
      <c r="B136" s="53" t="s">
        <v>376</v>
      </c>
      <c r="C136" s="38" t="s">
        <v>109</v>
      </c>
    </row>
    <row r="137" spans="1:3" x14ac:dyDescent="0.25">
      <c r="A137" s="53">
        <v>10469040</v>
      </c>
      <c r="B137" s="53" t="s">
        <v>377</v>
      </c>
      <c r="C137" s="38" t="s">
        <v>109</v>
      </c>
    </row>
    <row r="138" spans="1:3" x14ac:dyDescent="0.25">
      <c r="A138" s="53">
        <v>10472088</v>
      </c>
      <c r="B138" s="53" t="s">
        <v>732</v>
      </c>
      <c r="C138" s="38" t="s">
        <v>109</v>
      </c>
    </row>
    <row r="139" spans="1:3" x14ac:dyDescent="0.25">
      <c r="A139" s="53">
        <v>10474325</v>
      </c>
      <c r="B139" s="53" t="s">
        <v>733</v>
      </c>
      <c r="C139" s="38" t="s">
        <v>109</v>
      </c>
    </row>
    <row r="140" spans="1:3" x14ac:dyDescent="0.25">
      <c r="A140" s="54">
        <v>10475187</v>
      </c>
      <c r="B140" s="54" t="s">
        <v>1435</v>
      </c>
      <c r="C140" s="38" t="s">
        <v>109</v>
      </c>
    </row>
    <row r="141" spans="1:3" x14ac:dyDescent="0.25">
      <c r="A141" s="53">
        <v>10477111</v>
      </c>
      <c r="B141" s="53" t="s">
        <v>734</v>
      </c>
      <c r="C141" s="38" t="s">
        <v>109</v>
      </c>
    </row>
    <row r="142" spans="1:3" x14ac:dyDescent="0.25">
      <c r="A142" s="53">
        <v>10485754</v>
      </c>
      <c r="B142" s="53" t="s">
        <v>378</v>
      </c>
      <c r="C142" s="38" t="s">
        <v>109</v>
      </c>
    </row>
    <row r="143" spans="1:3" x14ac:dyDescent="0.25">
      <c r="A143" s="53">
        <v>10486895</v>
      </c>
      <c r="B143" s="53" t="s">
        <v>379</v>
      </c>
      <c r="C143" s="38" t="s">
        <v>109</v>
      </c>
    </row>
    <row r="144" spans="1:3" x14ac:dyDescent="0.25">
      <c r="A144" s="53">
        <v>10486995</v>
      </c>
      <c r="B144" s="53" t="s">
        <v>380</v>
      </c>
      <c r="C144" s="38" t="s">
        <v>109</v>
      </c>
    </row>
    <row r="145" spans="1:3" x14ac:dyDescent="0.25">
      <c r="A145" s="53">
        <v>10497668</v>
      </c>
      <c r="B145" s="53" t="s">
        <v>381</v>
      </c>
      <c r="C145" s="38" t="s">
        <v>109</v>
      </c>
    </row>
    <row r="146" spans="1:3" x14ac:dyDescent="0.25">
      <c r="A146" s="53">
        <v>10512534</v>
      </c>
      <c r="B146" s="53" t="s">
        <v>382</v>
      </c>
      <c r="C146" s="38" t="s">
        <v>109</v>
      </c>
    </row>
    <row r="147" spans="1:3" x14ac:dyDescent="0.25">
      <c r="A147" s="53">
        <v>10517885</v>
      </c>
      <c r="B147" s="53" t="s">
        <v>383</v>
      </c>
      <c r="C147" s="38" t="s">
        <v>109</v>
      </c>
    </row>
    <row r="148" spans="1:3" x14ac:dyDescent="0.25">
      <c r="A148" s="53">
        <v>10518465</v>
      </c>
      <c r="B148" s="53" t="s">
        <v>735</v>
      </c>
      <c r="C148" s="38" t="s">
        <v>109</v>
      </c>
    </row>
    <row r="149" spans="1:3" x14ac:dyDescent="0.25">
      <c r="A149" s="53">
        <v>10520284</v>
      </c>
      <c r="B149" s="53" t="s">
        <v>384</v>
      </c>
      <c r="C149" s="38" t="s">
        <v>109</v>
      </c>
    </row>
    <row r="150" spans="1:3" x14ac:dyDescent="0.25">
      <c r="A150" s="53">
        <v>10522248</v>
      </c>
      <c r="B150" s="53" t="s">
        <v>385</v>
      </c>
      <c r="C150" s="38" t="s">
        <v>109</v>
      </c>
    </row>
    <row r="151" spans="1:3" x14ac:dyDescent="0.25">
      <c r="A151" s="53">
        <v>10522581</v>
      </c>
      <c r="B151" s="53" t="s">
        <v>386</v>
      </c>
      <c r="C151" s="38" t="s">
        <v>109</v>
      </c>
    </row>
    <row r="152" spans="1:3" x14ac:dyDescent="0.25">
      <c r="A152" s="53">
        <v>10522886</v>
      </c>
      <c r="B152" s="53" t="s">
        <v>387</v>
      </c>
      <c r="C152" s="38" t="s">
        <v>109</v>
      </c>
    </row>
    <row r="153" spans="1:3" x14ac:dyDescent="0.25">
      <c r="A153" s="53">
        <v>10524537</v>
      </c>
      <c r="B153" s="53" t="s">
        <v>388</v>
      </c>
      <c r="C153" s="38" t="s">
        <v>109</v>
      </c>
    </row>
    <row r="154" spans="1:3" x14ac:dyDescent="0.25">
      <c r="A154" s="53">
        <v>10532057</v>
      </c>
      <c r="B154" s="53" t="s">
        <v>389</v>
      </c>
      <c r="C154" s="38" t="s">
        <v>109</v>
      </c>
    </row>
    <row r="155" spans="1:3" x14ac:dyDescent="0.25">
      <c r="A155" s="53">
        <v>10539817</v>
      </c>
      <c r="B155" s="53" t="s">
        <v>391</v>
      </c>
      <c r="C155" s="38" t="s">
        <v>109</v>
      </c>
    </row>
    <row r="156" spans="1:3" x14ac:dyDescent="0.25">
      <c r="A156" s="53">
        <v>10544014</v>
      </c>
      <c r="B156" s="53" t="s">
        <v>392</v>
      </c>
      <c r="C156" s="38" t="s">
        <v>109</v>
      </c>
    </row>
    <row r="157" spans="1:3" x14ac:dyDescent="0.25">
      <c r="A157" s="53">
        <v>10550718</v>
      </c>
      <c r="B157" s="53" t="s">
        <v>394</v>
      </c>
      <c r="C157" s="38" t="s">
        <v>109</v>
      </c>
    </row>
    <row r="158" spans="1:3" x14ac:dyDescent="0.25">
      <c r="A158" s="53">
        <v>10555874</v>
      </c>
      <c r="B158" s="53" t="s">
        <v>395</v>
      </c>
      <c r="C158" s="38" t="s">
        <v>109</v>
      </c>
    </row>
    <row r="159" spans="1:3" x14ac:dyDescent="0.25">
      <c r="A159" s="53">
        <v>10563359</v>
      </c>
      <c r="B159" s="53" t="s">
        <v>396</v>
      </c>
      <c r="C159" s="38" t="s">
        <v>109</v>
      </c>
    </row>
    <row r="160" spans="1:3" x14ac:dyDescent="0.25">
      <c r="A160" s="53">
        <v>10573576</v>
      </c>
      <c r="B160" s="53" t="s">
        <v>736</v>
      </c>
      <c r="C160" s="38" t="s">
        <v>109</v>
      </c>
    </row>
    <row r="161" spans="1:3" x14ac:dyDescent="0.25">
      <c r="A161" s="53">
        <v>10575397</v>
      </c>
      <c r="B161" s="53" t="s">
        <v>1637</v>
      </c>
      <c r="C161" s="38" t="s">
        <v>109</v>
      </c>
    </row>
    <row r="162" spans="1:3" x14ac:dyDescent="0.25">
      <c r="A162" s="53">
        <v>10585332</v>
      </c>
      <c r="B162" s="53" t="s">
        <v>686</v>
      </c>
      <c r="C162" s="38" t="s">
        <v>109</v>
      </c>
    </row>
    <row r="163" spans="1:3" x14ac:dyDescent="0.25">
      <c r="A163" s="53">
        <v>10590592</v>
      </c>
      <c r="B163" s="53" t="s">
        <v>397</v>
      </c>
      <c r="C163" s="38" t="s">
        <v>109</v>
      </c>
    </row>
    <row r="164" spans="1:3" x14ac:dyDescent="0.25">
      <c r="A164" s="53">
        <v>10592059</v>
      </c>
      <c r="B164" s="53" t="s">
        <v>398</v>
      </c>
      <c r="C164" s="38" t="s">
        <v>109</v>
      </c>
    </row>
    <row r="165" spans="1:3" x14ac:dyDescent="0.25">
      <c r="A165" s="54">
        <v>10592651</v>
      </c>
      <c r="B165" s="54" t="s">
        <v>1521</v>
      </c>
      <c r="C165" s="38" t="s">
        <v>109</v>
      </c>
    </row>
    <row r="166" spans="1:3" x14ac:dyDescent="0.25">
      <c r="A166" s="53">
        <v>10599593</v>
      </c>
      <c r="B166" s="53" t="s">
        <v>687</v>
      </c>
      <c r="C166" s="38" t="s">
        <v>109</v>
      </c>
    </row>
    <row r="167" spans="1:3" x14ac:dyDescent="0.25">
      <c r="A167" s="53">
        <v>10608352</v>
      </c>
      <c r="B167" s="53" t="s">
        <v>737</v>
      </c>
      <c r="C167" s="38" t="s">
        <v>109</v>
      </c>
    </row>
    <row r="168" spans="1:3" x14ac:dyDescent="0.25">
      <c r="A168" s="53">
        <v>10612052</v>
      </c>
      <c r="B168" s="53" t="s">
        <v>399</v>
      </c>
      <c r="C168" s="38" t="s">
        <v>109</v>
      </c>
    </row>
    <row r="169" spans="1:3" x14ac:dyDescent="0.25">
      <c r="A169" s="53">
        <v>10612135</v>
      </c>
      <c r="B169" s="53" t="s">
        <v>738</v>
      </c>
      <c r="C169" s="38" t="s">
        <v>109</v>
      </c>
    </row>
    <row r="170" spans="1:3" x14ac:dyDescent="0.25">
      <c r="A170" s="53">
        <v>10614298</v>
      </c>
      <c r="B170" s="53" t="s">
        <v>400</v>
      </c>
      <c r="C170" s="38" t="s">
        <v>109</v>
      </c>
    </row>
    <row r="171" spans="1:3" x14ac:dyDescent="0.25">
      <c r="A171" s="53">
        <v>10616558</v>
      </c>
      <c r="B171" s="53" t="s">
        <v>739</v>
      </c>
      <c r="C171" s="38" t="s">
        <v>109</v>
      </c>
    </row>
    <row r="172" spans="1:3" x14ac:dyDescent="0.25">
      <c r="A172" s="53">
        <v>10619367</v>
      </c>
      <c r="B172" s="53" t="s">
        <v>401</v>
      </c>
      <c r="C172" s="38" t="s">
        <v>109</v>
      </c>
    </row>
    <row r="173" spans="1:3" x14ac:dyDescent="0.25">
      <c r="A173" s="53">
        <v>10624606</v>
      </c>
      <c r="B173" s="53" t="s">
        <v>402</v>
      </c>
      <c r="C173" s="38" t="s">
        <v>109</v>
      </c>
    </row>
    <row r="174" spans="1:3" x14ac:dyDescent="0.25">
      <c r="A174" s="53">
        <v>10625592</v>
      </c>
      <c r="B174" s="53" t="s">
        <v>403</v>
      </c>
      <c r="C174" s="38" t="s">
        <v>109</v>
      </c>
    </row>
    <row r="175" spans="1:3" x14ac:dyDescent="0.25">
      <c r="A175" s="53">
        <v>10629673</v>
      </c>
      <c r="B175" s="53" t="s">
        <v>404</v>
      </c>
      <c r="C175" s="38" t="s">
        <v>109</v>
      </c>
    </row>
    <row r="176" spans="1:3" x14ac:dyDescent="0.25">
      <c r="A176" s="53">
        <v>10631747</v>
      </c>
      <c r="B176" s="53" t="s">
        <v>405</v>
      </c>
      <c r="C176" s="38" t="s">
        <v>109</v>
      </c>
    </row>
    <row r="177" spans="1:3" x14ac:dyDescent="0.25">
      <c r="A177" s="53">
        <v>10632913</v>
      </c>
      <c r="B177" s="53" t="s">
        <v>406</v>
      </c>
      <c r="C177" s="38" t="s">
        <v>109</v>
      </c>
    </row>
    <row r="178" spans="1:3" x14ac:dyDescent="0.25">
      <c r="A178" s="53">
        <v>10643325</v>
      </c>
      <c r="B178" s="53" t="s">
        <v>407</v>
      </c>
      <c r="C178" s="38" t="s">
        <v>109</v>
      </c>
    </row>
    <row r="179" spans="1:3" x14ac:dyDescent="0.25">
      <c r="A179" s="53">
        <v>10644425</v>
      </c>
      <c r="B179" s="53" t="s">
        <v>408</v>
      </c>
      <c r="C179" s="38" t="s">
        <v>109</v>
      </c>
    </row>
    <row r="180" spans="1:3" x14ac:dyDescent="0.25">
      <c r="A180" s="53">
        <v>10646714</v>
      </c>
      <c r="B180" s="53" t="s">
        <v>688</v>
      </c>
      <c r="C180" s="38" t="s">
        <v>109</v>
      </c>
    </row>
    <row r="181" spans="1:3" x14ac:dyDescent="0.25">
      <c r="A181" s="53">
        <v>10662222</v>
      </c>
      <c r="B181" s="53" t="s">
        <v>689</v>
      </c>
      <c r="C181" s="38" t="s">
        <v>109</v>
      </c>
    </row>
    <row r="182" spans="1:3" x14ac:dyDescent="0.25">
      <c r="A182" s="53">
        <v>10667248</v>
      </c>
      <c r="B182" s="53" t="s">
        <v>409</v>
      </c>
      <c r="C182" s="38" t="s">
        <v>109</v>
      </c>
    </row>
    <row r="183" spans="1:3" x14ac:dyDescent="0.25">
      <c r="A183" s="53">
        <v>10679518</v>
      </c>
      <c r="B183" s="53" t="s">
        <v>740</v>
      </c>
      <c r="C183" s="38" t="s">
        <v>109</v>
      </c>
    </row>
    <row r="184" spans="1:3" x14ac:dyDescent="0.25">
      <c r="A184" s="53">
        <v>10688552</v>
      </c>
      <c r="B184" s="53" t="s">
        <v>410</v>
      </c>
      <c r="C184" s="38" t="s">
        <v>109</v>
      </c>
    </row>
    <row r="185" spans="1:3" x14ac:dyDescent="0.25">
      <c r="A185" s="53">
        <v>10691821</v>
      </c>
      <c r="B185" s="53" t="s">
        <v>411</v>
      </c>
      <c r="C185" s="38" t="s">
        <v>109</v>
      </c>
    </row>
    <row r="186" spans="1:3" x14ac:dyDescent="0.25">
      <c r="A186" s="53">
        <v>10693702</v>
      </c>
      <c r="B186" s="53" t="s">
        <v>741</v>
      </c>
      <c r="C186" s="38" t="s">
        <v>109</v>
      </c>
    </row>
    <row r="187" spans="1:3" x14ac:dyDescent="0.25">
      <c r="A187" s="53">
        <v>10695842</v>
      </c>
      <c r="B187" s="53" t="s">
        <v>412</v>
      </c>
      <c r="C187" s="38" t="s">
        <v>109</v>
      </c>
    </row>
    <row r="188" spans="1:3" x14ac:dyDescent="0.25">
      <c r="A188" s="53">
        <v>10696528</v>
      </c>
      <c r="B188" s="53" t="s">
        <v>413</v>
      </c>
      <c r="C188" s="38" t="s">
        <v>109</v>
      </c>
    </row>
    <row r="189" spans="1:3" x14ac:dyDescent="0.25">
      <c r="A189" s="53">
        <v>10697098</v>
      </c>
      <c r="B189" s="53" t="s">
        <v>414</v>
      </c>
      <c r="C189" s="38" t="s">
        <v>109</v>
      </c>
    </row>
    <row r="190" spans="1:3" x14ac:dyDescent="0.25">
      <c r="A190" s="53">
        <v>10701206</v>
      </c>
      <c r="B190" s="53" t="s">
        <v>742</v>
      </c>
      <c r="C190" s="38" t="s">
        <v>109</v>
      </c>
    </row>
    <row r="191" spans="1:3" x14ac:dyDescent="0.25">
      <c r="A191" s="53">
        <v>10704676</v>
      </c>
      <c r="B191" s="53" t="s">
        <v>415</v>
      </c>
      <c r="C191" s="38" t="s">
        <v>109</v>
      </c>
    </row>
    <row r="192" spans="1:3" x14ac:dyDescent="0.25">
      <c r="A192" s="53">
        <v>10706830</v>
      </c>
      <c r="B192" s="53" t="s">
        <v>416</v>
      </c>
      <c r="C192" s="38" t="s">
        <v>109</v>
      </c>
    </row>
    <row r="193" spans="1:3" x14ac:dyDescent="0.25">
      <c r="A193" s="53">
        <v>10710702</v>
      </c>
      <c r="B193" s="53" t="s">
        <v>417</v>
      </c>
      <c r="C193" s="38" t="s">
        <v>109</v>
      </c>
    </row>
    <row r="194" spans="1:3" x14ac:dyDescent="0.25">
      <c r="A194" s="53">
        <v>10712902</v>
      </c>
      <c r="B194" s="53" t="s">
        <v>418</v>
      </c>
      <c r="C194" s="38" t="s">
        <v>109</v>
      </c>
    </row>
    <row r="195" spans="1:3" x14ac:dyDescent="0.25">
      <c r="A195" s="53">
        <v>10712948</v>
      </c>
      <c r="B195" s="53" t="s">
        <v>419</v>
      </c>
      <c r="C195" s="38" t="s">
        <v>109</v>
      </c>
    </row>
    <row r="196" spans="1:3" x14ac:dyDescent="0.25">
      <c r="A196" s="53">
        <v>10713451</v>
      </c>
      <c r="B196" s="53" t="s">
        <v>420</v>
      </c>
      <c r="C196" s="38" t="s">
        <v>109</v>
      </c>
    </row>
    <row r="197" spans="1:3" x14ac:dyDescent="0.25">
      <c r="A197" s="53">
        <v>10715697</v>
      </c>
      <c r="B197" s="53" t="s">
        <v>421</v>
      </c>
      <c r="C197" s="38" t="s">
        <v>109</v>
      </c>
    </row>
    <row r="198" spans="1:3" x14ac:dyDescent="0.25">
      <c r="A198" s="53">
        <v>10716455</v>
      </c>
      <c r="B198" s="53" t="s">
        <v>422</v>
      </c>
      <c r="C198" s="38" t="s">
        <v>109</v>
      </c>
    </row>
    <row r="199" spans="1:3" x14ac:dyDescent="0.25">
      <c r="A199" s="53">
        <v>10717779</v>
      </c>
      <c r="B199" s="53" t="s">
        <v>423</v>
      </c>
      <c r="C199" s="38" t="s">
        <v>109</v>
      </c>
    </row>
    <row r="200" spans="1:3" x14ac:dyDescent="0.25">
      <c r="A200" s="53">
        <v>10718282</v>
      </c>
      <c r="B200" s="53" t="s">
        <v>424</v>
      </c>
      <c r="C200" s="38" t="s">
        <v>109</v>
      </c>
    </row>
    <row r="201" spans="1:3" x14ac:dyDescent="0.25">
      <c r="A201" s="53">
        <v>10718595</v>
      </c>
      <c r="B201" s="53" t="s">
        <v>425</v>
      </c>
      <c r="C201" s="38" t="s">
        <v>109</v>
      </c>
    </row>
    <row r="202" spans="1:3" x14ac:dyDescent="0.25">
      <c r="A202" s="53">
        <v>10721574</v>
      </c>
      <c r="B202" s="53" t="s">
        <v>426</v>
      </c>
      <c r="C202" s="38" t="s">
        <v>109</v>
      </c>
    </row>
    <row r="203" spans="1:3" x14ac:dyDescent="0.25">
      <c r="A203" s="53">
        <v>10724168</v>
      </c>
      <c r="B203" s="53" t="s">
        <v>427</v>
      </c>
      <c r="C203" s="38" t="s">
        <v>109</v>
      </c>
    </row>
    <row r="204" spans="1:3" x14ac:dyDescent="0.25">
      <c r="A204" s="53">
        <v>10727447</v>
      </c>
      <c r="B204" s="53" t="s">
        <v>1645</v>
      </c>
      <c r="C204" s="38" t="s">
        <v>109</v>
      </c>
    </row>
    <row r="205" spans="1:3" x14ac:dyDescent="0.25">
      <c r="A205" s="53">
        <v>10732218</v>
      </c>
      <c r="B205" s="53" t="s">
        <v>743</v>
      </c>
      <c r="C205" s="38" t="s">
        <v>109</v>
      </c>
    </row>
    <row r="206" spans="1:3" x14ac:dyDescent="0.25">
      <c r="A206" s="53">
        <v>10733212</v>
      </c>
      <c r="B206" s="53" t="s">
        <v>428</v>
      </c>
      <c r="C206" s="38" t="s">
        <v>109</v>
      </c>
    </row>
    <row r="207" spans="1:3" x14ac:dyDescent="0.25">
      <c r="A207" s="53">
        <v>10733324</v>
      </c>
      <c r="B207" s="53" t="s">
        <v>744</v>
      </c>
      <c r="C207" s="38" t="s">
        <v>109</v>
      </c>
    </row>
    <row r="208" spans="1:3" x14ac:dyDescent="0.25">
      <c r="A208" s="53">
        <v>10734772</v>
      </c>
      <c r="B208" s="53" t="s">
        <v>429</v>
      </c>
      <c r="C208" s="38" t="s">
        <v>109</v>
      </c>
    </row>
    <row r="209" spans="1:3" x14ac:dyDescent="0.25">
      <c r="A209" s="53">
        <v>10734950</v>
      </c>
      <c r="B209" s="53" t="s">
        <v>430</v>
      </c>
      <c r="C209" s="38" t="s">
        <v>109</v>
      </c>
    </row>
    <row r="210" spans="1:3" x14ac:dyDescent="0.25">
      <c r="A210" s="53">
        <v>10734973</v>
      </c>
      <c r="B210" s="53" t="s">
        <v>431</v>
      </c>
      <c r="C210" s="38" t="s">
        <v>109</v>
      </c>
    </row>
    <row r="211" spans="1:3" x14ac:dyDescent="0.25">
      <c r="A211" s="53">
        <v>10737664</v>
      </c>
      <c r="B211" s="53" t="s">
        <v>432</v>
      </c>
      <c r="C211" s="38" t="s">
        <v>109</v>
      </c>
    </row>
    <row r="212" spans="1:3" x14ac:dyDescent="0.25">
      <c r="A212" s="53">
        <v>10739568</v>
      </c>
      <c r="B212" s="53" t="s">
        <v>433</v>
      </c>
      <c r="C212" s="38" t="s">
        <v>109</v>
      </c>
    </row>
    <row r="213" spans="1:3" x14ac:dyDescent="0.25">
      <c r="A213" s="53">
        <v>10745126</v>
      </c>
      <c r="B213" s="53" t="s">
        <v>434</v>
      </c>
      <c r="C213" s="38" t="s">
        <v>109</v>
      </c>
    </row>
    <row r="214" spans="1:3" x14ac:dyDescent="0.25">
      <c r="A214" s="53">
        <v>10746218</v>
      </c>
      <c r="B214" s="53" t="s">
        <v>745</v>
      </c>
      <c r="C214" s="38" t="s">
        <v>109</v>
      </c>
    </row>
    <row r="215" spans="1:3" x14ac:dyDescent="0.25">
      <c r="A215" s="53">
        <v>10750297</v>
      </c>
      <c r="B215" s="53" t="s">
        <v>746</v>
      </c>
      <c r="C215" s="38" t="s">
        <v>109</v>
      </c>
    </row>
    <row r="216" spans="1:3" x14ac:dyDescent="0.25">
      <c r="A216" s="53">
        <v>10771661</v>
      </c>
      <c r="B216" s="53" t="s">
        <v>435</v>
      </c>
      <c r="C216" s="38" t="s">
        <v>109</v>
      </c>
    </row>
    <row r="217" spans="1:3" x14ac:dyDescent="0.25">
      <c r="A217" s="53">
        <v>10784617</v>
      </c>
      <c r="B217" s="53" t="s">
        <v>436</v>
      </c>
      <c r="C217" s="38" t="s">
        <v>109</v>
      </c>
    </row>
    <row r="218" spans="1:3" x14ac:dyDescent="0.25">
      <c r="A218" s="53">
        <v>10806849</v>
      </c>
      <c r="B218" s="53" t="s">
        <v>1567</v>
      </c>
      <c r="C218" s="38" t="s">
        <v>109</v>
      </c>
    </row>
    <row r="219" spans="1:3" x14ac:dyDescent="0.25">
      <c r="A219" s="53">
        <v>10811998</v>
      </c>
      <c r="B219" s="53" t="s">
        <v>437</v>
      </c>
      <c r="C219" s="38" t="s">
        <v>109</v>
      </c>
    </row>
    <row r="220" spans="1:3" x14ac:dyDescent="0.25">
      <c r="A220" s="53">
        <v>10813709</v>
      </c>
      <c r="B220" s="53" t="s">
        <v>438</v>
      </c>
      <c r="C220" s="38" t="s">
        <v>109</v>
      </c>
    </row>
    <row r="221" spans="1:3" x14ac:dyDescent="0.25">
      <c r="A221" s="53">
        <v>10815654</v>
      </c>
      <c r="B221" s="53" t="s">
        <v>439</v>
      </c>
      <c r="C221" s="38" t="s">
        <v>109</v>
      </c>
    </row>
    <row r="222" spans="1:3" x14ac:dyDescent="0.25">
      <c r="A222" s="53">
        <v>10818428</v>
      </c>
      <c r="B222" s="53" t="s">
        <v>440</v>
      </c>
      <c r="C222" s="38" t="s">
        <v>109</v>
      </c>
    </row>
    <row r="223" spans="1:3" x14ac:dyDescent="0.25">
      <c r="A223" s="53">
        <v>10818664</v>
      </c>
      <c r="B223" s="53" t="s">
        <v>441</v>
      </c>
      <c r="C223" s="38" t="s">
        <v>109</v>
      </c>
    </row>
    <row r="224" spans="1:3" x14ac:dyDescent="0.25">
      <c r="A224" s="53">
        <v>10820431</v>
      </c>
      <c r="B224" s="53" t="s">
        <v>442</v>
      </c>
      <c r="C224" s="38" t="s">
        <v>109</v>
      </c>
    </row>
    <row r="225" spans="1:3" x14ac:dyDescent="0.25">
      <c r="A225" s="53">
        <v>10820709</v>
      </c>
      <c r="B225" s="53" t="s">
        <v>443</v>
      </c>
      <c r="C225" s="38" t="s">
        <v>109</v>
      </c>
    </row>
    <row r="226" spans="1:3" x14ac:dyDescent="0.25">
      <c r="A226" s="53">
        <v>10821074</v>
      </c>
      <c r="B226" s="53" t="s">
        <v>444</v>
      </c>
      <c r="C226" s="38" t="s">
        <v>109</v>
      </c>
    </row>
    <row r="227" spans="1:3" x14ac:dyDescent="0.25">
      <c r="A227" s="53">
        <v>10821206</v>
      </c>
      <c r="B227" s="53" t="s">
        <v>445</v>
      </c>
      <c r="C227" s="38" t="s">
        <v>109</v>
      </c>
    </row>
    <row r="228" spans="1:3" x14ac:dyDescent="0.25">
      <c r="A228" s="53">
        <v>10821577</v>
      </c>
      <c r="B228" s="53" t="s">
        <v>446</v>
      </c>
      <c r="C228" s="38" t="s">
        <v>109</v>
      </c>
    </row>
    <row r="229" spans="1:3" x14ac:dyDescent="0.25">
      <c r="A229" s="53">
        <v>10821790</v>
      </c>
      <c r="B229" s="53" t="s">
        <v>447</v>
      </c>
      <c r="C229" s="38" t="s">
        <v>109</v>
      </c>
    </row>
    <row r="230" spans="1:3" x14ac:dyDescent="0.25">
      <c r="A230" s="53">
        <v>10821962</v>
      </c>
      <c r="B230" s="53" t="s">
        <v>747</v>
      </c>
      <c r="C230" s="38" t="s">
        <v>109</v>
      </c>
    </row>
    <row r="231" spans="1:3" x14ac:dyDescent="0.25">
      <c r="A231" s="53">
        <v>10822039</v>
      </c>
      <c r="B231" s="53" t="s">
        <v>448</v>
      </c>
      <c r="C231" s="38" t="s">
        <v>109</v>
      </c>
    </row>
    <row r="232" spans="1:3" x14ac:dyDescent="0.25">
      <c r="A232" s="53">
        <v>10823464</v>
      </c>
      <c r="B232" s="53" t="s">
        <v>449</v>
      </c>
      <c r="C232" s="38" t="s">
        <v>109</v>
      </c>
    </row>
    <row r="233" spans="1:3" x14ac:dyDescent="0.25">
      <c r="A233" s="53">
        <v>10824570</v>
      </c>
      <c r="B233" s="53" t="s">
        <v>450</v>
      </c>
      <c r="C233" s="38" t="s">
        <v>109</v>
      </c>
    </row>
    <row r="234" spans="1:3" x14ac:dyDescent="0.25">
      <c r="A234" s="53">
        <v>10824794</v>
      </c>
      <c r="B234" s="53" t="s">
        <v>451</v>
      </c>
      <c r="C234" s="38" t="s">
        <v>109</v>
      </c>
    </row>
    <row r="235" spans="1:3" x14ac:dyDescent="0.25">
      <c r="A235" s="53">
        <v>10824898</v>
      </c>
      <c r="B235" s="53" t="s">
        <v>452</v>
      </c>
      <c r="C235" s="38" t="s">
        <v>109</v>
      </c>
    </row>
    <row r="236" spans="1:3" x14ac:dyDescent="0.25">
      <c r="A236" s="53">
        <v>10824920</v>
      </c>
      <c r="B236" s="53" t="s">
        <v>453</v>
      </c>
      <c r="C236" s="38" t="s">
        <v>109</v>
      </c>
    </row>
    <row r="237" spans="1:3" x14ac:dyDescent="0.25">
      <c r="A237" s="53">
        <v>10825693</v>
      </c>
      <c r="B237" s="53" t="s">
        <v>454</v>
      </c>
      <c r="C237" s="38" t="s">
        <v>109</v>
      </c>
    </row>
    <row r="238" spans="1:3" x14ac:dyDescent="0.25">
      <c r="A238" s="53">
        <v>10825977</v>
      </c>
      <c r="B238" s="53" t="s">
        <v>455</v>
      </c>
      <c r="C238" s="38" t="s">
        <v>109</v>
      </c>
    </row>
    <row r="239" spans="1:3" x14ac:dyDescent="0.25">
      <c r="A239" s="53">
        <v>10836107</v>
      </c>
      <c r="B239" s="53" t="s">
        <v>456</v>
      </c>
      <c r="C239" s="38" t="s">
        <v>109</v>
      </c>
    </row>
    <row r="240" spans="1:3" x14ac:dyDescent="0.25">
      <c r="A240" s="53">
        <v>10836550</v>
      </c>
      <c r="B240" s="53" t="s">
        <v>457</v>
      </c>
      <c r="C240" s="38" t="s">
        <v>109</v>
      </c>
    </row>
    <row r="241" spans="1:3" x14ac:dyDescent="0.25">
      <c r="A241" s="53">
        <v>10838106</v>
      </c>
      <c r="B241" s="53" t="s">
        <v>458</v>
      </c>
      <c r="C241" s="38" t="s">
        <v>109</v>
      </c>
    </row>
    <row r="242" spans="1:3" x14ac:dyDescent="0.25">
      <c r="A242" s="53">
        <v>10844532</v>
      </c>
      <c r="B242" s="53" t="s">
        <v>459</v>
      </c>
      <c r="C242" s="38" t="s">
        <v>109</v>
      </c>
    </row>
    <row r="243" spans="1:3" x14ac:dyDescent="0.25">
      <c r="A243" s="53">
        <v>10851816</v>
      </c>
      <c r="B243" s="53" t="s">
        <v>460</v>
      </c>
      <c r="C243" s="38" t="s">
        <v>109</v>
      </c>
    </row>
    <row r="244" spans="1:3" x14ac:dyDescent="0.25">
      <c r="A244" s="53">
        <v>10851839</v>
      </c>
      <c r="B244" s="53" t="s">
        <v>461</v>
      </c>
      <c r="C244" s="38" t="s">
        <v>109</v>
      </c>
    </row>
    <row r="245" spans="1:3" x14ac:dyDescent="0.25">
      <c r="A245" s="53">
        <v>10851911</v>
      </c>
      <c r="B245" s="53" t="s">
        <v>462</v>
      </c>
      <c r="C245" s="38" t="s">
        <v>109</v>
      </c>
    </row>
    <row r="246" spans="1:3" x14ac:dyDescent="0.25">
      <c r="A246" s="53">
        <v>10852224</v>
      </c>
      <c r="B246" s="53" t="s">
        <v>463</v>
      </c>
      <c r="C246" s="38" t="s">
        <v>109</v>
      </c>
    </row>
    <row r="247" spans="1:3" x14ac:dyDescent="0.25">
      <c r="A247" s="53">
        <v>10853330</v>
      </c>
      <c r="B247" s="53" t="s">
        <v>464</v>
      </c>
      <c r="C247" s="38" t="s">
        <v>109</v>
      </c>
    </row>
    <row r="248" spans="1:3" x14ac:dyDescent="0.25">
      <c r="A248" s="53">
        <v>10853850</v>
      </c>
      <c r="B248" s="53" t="s">
        <v>465</v>
      </c>
      <c r="C248" s="38" t="s">
        <v>109</v>
      </c>
    </row>
    <row r="249" spans="1:3" x14ac:dyDescent="0.25">
      <c r="A249" s="53">
        <v>10854878</v>
      </c>
      <c r="B249" s="53" t="s">
        <v>466</v>
      </c>
      <c r="C249" s="38" t="s">
        <v>109</v>
      </c>
    </row>
    <row r="250" spans="1:3" x14ac:dyDescent="0.25">
      <c r="A250" s="53">
        <v>10855949</v>
      </c>
      <c r="B250" s="53" t="s">
        <v>1436</v>
      </c>
      <c r="C250" s="38" t="s">
        <v>109</v>
      </c>
    </row>
    <row r="251" spans="1:3" x14ac:dyDescent="0.25">
      <c r="A251" s="53">
        <v>10856297</v>
      </c>
      <c r="B251" s="53" t="s">
        <v>467</v>
      </c>
      <c r="C251" s="38" t="s">
        <v>109</v>
      </c>
    </row>
    <row r="252" spans="1:3" x14ac:dyDescent="0.25">
      <c r="A252" s="53">
        <v>10856819</v>
      </c>
      <c r="B252" s="53" t="s">
        <v>468</v>
      </c>
      <c r="C252" s="38" t="s">
        <v>109</v>
      </c>
    </row>
    <row r="253" spans="1:3" x14ac:dyDescent="0.25">
      <c r="A253" s="53">
        <v>10856825</v>
      </c>
      <c r="B253" s="53" t="s">
        <v>469</v>
      </c>
      <c r="C253" s="38" t="s">
        <v>109</v>
      </c>
    </row>
    <row r="254" spans="1:3" x14ac:dyDescent="0.25">
      <c r="A254" s="53">
        <v>10859152</v>
      </c>
      <c r="B254" s="53" t="s">
        <v>470</v>
      </c>
      <c r="C254" s="38" t="s">
        <v>109</v>
      </c>
    </row>
    <row r="255" spans="1:3" x14ac:dyDescent="0.25">
      <c r="A255" s="53">
        <v>10860152</v>
      </c>
      <c r="B255" s="53" t="s">
        <v>748</v>
      </c>
      <c r="C255" s="38" t="s">
        <v>109</v>
      </c>
    </row>
    <row r="256" spans="1:3" x14ac:dyDescent="0.25">
      <c r="A256" s="53">
        <v>10864836</v>
      </c>
      <c r="B256" s="53" t="s">
        <v>471</v>
      </c>
      <c r="C256" s="38" t="s">
        <v>109</v>
      </c>
    </row>
    <row r="257" spans="1:3" x14ac:dyDescent="0.25">
      <c r="A257" s="53">
        <v>10867958</v>
      </c>
      <c r="B257" s="53" t="s">
        <v>472</v>
      </c>
      <c r="C257" s="38" t="s">
        <v>109</v>
      </c>
    </row>
    <row r="258" spans="1:3" x14ac:dyDescent="0.25">
      <c r="A258" s="53">
        <v>10872936</v>
      </c>
      <c r="B258" s="53" t="s">
        <v>473</v>
      </c>
      <c r="C258" s="38" t="s">
        <v>109</v>
      </c>
    </row>
    <row r="259" spans="1:3" x14ac:dyDescent="0.25">
      <c r="A259" s="53">
        <v>10873781</v>
      </c>
      <c r="B259" s="53" t="s">
        <v>474</v>
      </c>
      <c r="C259" s="38" t="s">
        <v>109</v>
      </c>
    </row>
    <row r="260" spans="1:3" x14ac:dyDescent="0.25">
      <c r="A260" s="53">
        <v>10881817</v>
      </c>
      <c r="B260" s="53" t="s">
        <v>475</v>
      </c>
      <c r="C260" s="38" t="s">
        <v>109</v>
      </c>
    </row>
    <row r="261" spans="1:3" x14ac:dyDescent="0.25">
      <c r="A261" s="53">
        <v>10883466</v>
      </c>
      <c r="B261" s="53" t="s">
        <v>476</v>
      </c>
      <c r="C261" s="38" t="s">
        <v>109</v>
      </c>
    </row>
    <row r="262" spans="1:3" x14ac:dyDescent="0.25">
      <c r="A262" s="53">
        <v>10883472</v>
      </c>
      <c r="B262" s="53" t="s">
        <v>477</v>
      </c>
      <c r="C262" s="38" t="s">
        <v>109</v>
      </c>
    </row>
    <row r="263" spans="1:3" x14ac:dyDescent="0.25">
      <c r="A263" s="53">
        <v>10884106</v>
      </c>
      <c r="B263" s="53" t="s">
        <v>478</v>
      </c>
      <c r="C263" s="38" t="s">
        <v>109</v>
      </c>
    </row>
    <row r="264" spans="1:3" x14ac:dyDescent="0.25">
      <c r="A264" s="53">
        <v>10884247</v>
      </c>
      <c r="B264" s="53" t="s">
        <v>479</v>
      </c>
      <c r="C264" s="38" t="s">
        <v>109</v>
      </c>
    </row>
    <row r="265" spans="1:3" x14ac:dyDescent="0.25">
      <c r="A265" s="53">
        <v>10884566</v>
      </c>
      <c r="B265" s="53" t="s">
        <v>480</v>
      </c>
      <c r="C265" s="38" t="s">
        <v>109</v>
      </c>
    </row>
    <row r="266" spans="1:3" x14ac:dyDescent="0.25">
      <c r="A266" s="53">
        <v>10884997</v>
      </c>
      <c r="B266" s="53" t="s">
        <v>481</v>
      </c>
      <c r="C266" s="38" t="s">
        <v>109</v>
      </c>
    </row>
    <row r="267" spans="1:3" x14ac:dyDescent="0.25">
      <c r="A267" s="53">
        <v>10885040</v>
      </c>
      <c r="B267" s="53" t="s">
        <v>482</v>
      </c>
      <c r="C267" s="38" t="s">
        <v>109</v>
      </c>
    </row>
    <row r="268" spans="1:3" x14ac:dyDescent="0.25">
      <c r="A268" s="53">
        <v>10886393</v>
      </c>
      <c r="B268" s="53" t="s">
        <v>749</v>
      </c>
      <c r="C268" s="38" t="s">
        <v>109</v>
      </c>
    </row>
    <row r="269" spans="1:3" x14ac:dyDescent="0.25">
      <c r="A269" s="53">
        <v>10887240</v>
      </c>
      <c r="B269" s="53" t="s">
        <v>483</v>
      </c>
      <c r="C269" s="38" t="s">
        <v>109</v>
      </c>
    </row>
    <row r="270" spans="1:3" x14ac:dyDescent="0.25">
      <c r="A270" s="54">
        <v>10887961</v>
      </c>
      <c r="B270" s="54" t="s">
        <v>1437</v>
      </c>
      <c r="C270" s="38" t="s">
        <v>109</v>
      </c>
    </row>
    <row r="271" spans="1:3" x14ac:dyDescent="0.25">
      <c r="A271" s="53">
        <v>10888995</v>
      </c>
      <c r="B271" s="53" t="s">
        <v>1845</v>
      </c>
      <c r="C271" s="38" t="s">
        <v>109</v>
      </c>
    </row>
    <row r="272" spans="1:3" x14ac:dyDescent="0.25">
      <c r="A272" s="53">
        <v>10894004</v>
      </c>
      <c r="B272" s="53" t="s">
        <v>484</v>
      </c>
      <c r="C272" s="38" t="s">
        <v>109</v>
      </c>
    </row>
    <row r="273" spans="1:3" x14ac:dyDescent="0.25">
      <c r="A273" s="53">
        <v>10894582</v>
      </c>
      <c r="B273" s="53" t="s">
        <v>690</v>
      </c>
      <c r="C273" s="38" t="s">
        <v>109</v>
      </c>
    </row>
    <row r="274" spans="1:3" x14ac:dyDescent="0.25">
      <c r="A274" s="53">
        <v>10895274</v>
      </c>
      <c r="B274" s="53" t="s">
        <v>485</v>
      </c>
      <c r="C274" s="38" t="s">
        <v>109</v>
      </c>
    </row>
    <row r="275" spans="1:3" x14ac:dyDescent="0.25">
      <c r="A275" s="53">
        <v>10895759</v>
      </c>
      <c r="B275" s="53" t="s">
        <v>486</v>
      </c>
      <c r="C275" s="38" t="s">
        <v>109</v>
      </c>
    </row>
    <row r="276" spans="1:3" x14ac:dyDescent="0.25">
      <c r="A276" s="53">
        <v>10896569</v>
      </c>
      <c r="B276" s="53" t="s">
        <v>487</v>
      </c>
      <c r="C276" s="38" t="s">
        <v>109</v>
      </c>
    </row>
    <row r="277" spans="1:3" x14ac:dyDescent="0.25">
      <c r="A277" s="53">
        <v>10896919</v>
      </c>
      <c r="B277" s="53" t="s">
        <v>488</v>
      </c>
      <c r="C277" s="38" t="s">
        <v>109</v>
      </c>
    </row>
    <row r="278" spans="1:3" x14ac:dyDescent="0.25">
      <c r="A278" s="53">
        <v>10899585</v>
      </c>
      <c r="B278" s="53" t="s">
        <v>489</v>
      </c>
      <c r="C278" s="38" t="s">
        <v>109</v>
      </c>
    </row>
    <row r="279" spans="1:3" x14ac:dyDescent="0.25">
      <c r="A279" s="53">
        <v>10906049</v>
      </c>
      <c r="B279" s="53" t="s">
        <v>490</v>
      </c>
      <c r="C279" s="38" t="s">
        <v>109</v>
      </c>
    </row>
    <row r="280" spans="1:3" x14ac:dyDescent="0.25">
      <c r="A280" s="53">
        <v>10906185</v>
      </c>
      <c r="B280" s="53" t="s">
        <v>491</v>
      </c>
      <c r="C280" s="38" t="s">
        <v>109</v>
      </c>
    </row>
    <row r="281" spans="1:3" x14ac:dyDescent="0.25">
      <c r="A281" s="53">
        <v>10906753</v>
      </c>
      <c r="B281" s="53" t="s">
        <v>750</v>
      </c>
      <c r="C281" s="38" t="s">
        <v>109</v>
      </c>
    </row>
    <row r="282" spans="1:3" x14ac:dyDescent="0.25">
      <c r="A282" s="53">
        <v>10907132</v>
      </c>
      <c r="B282" s="53" t="s">
        <v>492</v>
      </c>
      <c r="C282" s="38" t="s">
        <v>109</v>
      </c>
    </row>
    <row r="283" spans="1:3" x14ac:dyDescent="0.25">
      <c r="A283" s="53">
        <v>10910387</v>
      </c>
      <c r="B283" s="53" t="s">
        <v>493</v>
      </c>
      <c r="C283" s="38" t="s">
        <v>109</v>
      </c>
    </row>
    <row r="284" spans="1:3" x14ac:dyDescent="0.25">
      <c r="A284" s="53">
        <v>10911116</v>
      </c>
      <c r="B284" s="53" t="s">
        <v>494</v>
      </c>
      <c r="C284" s="38" t="s">
        <v>109</v>
      </c>
    </row>
    <row r="285" spans="1:3" x14ac:dyDescent="0.25">
      <c r="A285" s="53">
        <v>10911398</v>
      </c>
      <c r="B285" s="53" t="s">
        <v>495</v>
      </c>
      <c r="C285" s="38" t="s">
        <v>109</v>
      </c>
    </row>
    <row r="286" spans="1:3" x14ac:dyDescent="0.25">
      <c r="A286" s="53">
        <v>10911636</v>
      </c>
      <c r="B286" s="53" t="s">
        <v>496</v>
      </c>
      <c r="C286" s="38" t="s">
        <v>109</v>
      </c>
    </row>
    <row r="287" spans="1:3" x14ac:dyDescent="0.25">
      <c r="A287" s="53">
        <v>10911949</v>
      </c>
      <c r="B287" s="53" t="s">
        <v>751</v>
      </c>
      <c r="C287" s="38" t="s">
        <v>109</v>
      </c>
    </row>
    <row r="288" spans="1:3" x14ac:dyDescent="0.25">
      <c r="A288" s="53">
        <v>10913150</v>
      </c>
      <c r="B288" s="53" t="s">
        <v>497</v>
      </c>
      <c r="C288" s="38" t="s">
        <v>109</v>
      </c>
    </row>
    <row r="289" spans="1:3" x14ac:dyDescent="0.25">
      <c r="A289" s="53">
        <v>10913351</v>
      </c>
      <c r="B289" s="53" t="s">
        <v>752</v>
      </c>
      <c r="C289" s="38" t="s">
        <v>109</v>
      </c>
    </row>
    <row r="290" spans="1:3" x14ac:dyDescent="0.25">
      <c r="A290" s="53">
        <v>10914557</v>
      </c>
      <c r="B290" s="53" t="s">
        <v>753</v>
      </c>
      <c r="C290" s="38" t="s">
        <v>109</v>
      </c>
    </row>
    <row r="291" spans="1:3" x14ac:dyDescent="0.25">
      <c r="A291" s="53">
        <v>10918638</v>
      </c>
      <c r="B291" s="53" t="s">
        <v>498</v>
      </c>
      <c r="C291" s="38" t="s">
        <v>109</v>
      </c>
    </row>
    <row r="292" spans="1:3" x14ac:dyDescent="0.25">
      <c r="A292" s="53">
        <v>10929010</v>
      </c>
      <c r="B292" s="53" t="s">
        <v>499</v>
      </c>
      <c r="C292" s="38" t="s">
        <v>109</v>
      </c>
    </row>
    <row r="293" spans="1:3" x14ac:dyDescent="0.25">
      <c r="A293" s="53">
        <v>10931120</v>
      </c>
      <c r="B293" s="53" t="s">
        <v>500</v>
      </c>
      <c r="C293" s="38" t="s">
        <v>109</v>
      </c>
    </row>
    <row r="294" spans="1:3" x14ac:dyDescent="0.25">
      <c r="A294" s="53">
        <v>10934956</v>
      </c>
      <c r="B294" s="53" t="s">
        <v>754</v>
      </c>
      <c r="C294" s="38" t="s">
        <v>109</v>
      </c>
    </row>
    <row r="295" spans="1:3" x14ac:dyDescent="0.25">
      <c r="A295" s="53">
        <v>10943091</v>
      </c>
      <c r="B295" s="53" t="s">
        <v>501</v>
      </c>
      <c r="C295" s="38" t="s">
        <v>109</v>
      </c>
    </row>
    <row r="296" spans="1:3" x14ac:dyDescent="0.25">
      <c r="A296" s="54">
        <v>10943277</v>
      </c>
      <c r="B296" s="54" t="s">
        <v>1334</v>
      </c>
      <c r="C296" s="38" t="s">
        <v>109</v>
      </c>
    </row>
    <row r="297" spans="1:3" x14ac:dyDescent="0.25">
      <c r="A297" s="53">
        <v>10944239</v>
      </c>
      <c r="B297" s="53" t="s">
        <v>502</v>
      </c>
      <c r="C297" s="38" t="s">
        <v>109</v>
      </c>
    </row>
    <row r="298" spans="1:3" x14ac:dyDescent="0.25">
      <c r="A298" s="53">
        <v>10946250</v>
      </c>
      <c r="B298" s="53" t="s">
        <v>503</v>
      </c>
      <c r="C298" s="38" t="s">
        <v>109</v>
      </c>
    </row>
    <row r="299" spans="1:3" x14ac:dyDescent="0.25">
      <c r="A299" s="53">
        <v>10946296</v>
      </c>
      <c r="B299" s="53" t="s">
        <v>504</v>
      </c>
      <c r="C299" s="38" t="s">
        <v>109</v>
      </c>
    </row>
    <row r="300" spans="1:3" x14ac:dyDescent="0.25">
      <c r="A300" s="54">
        <v>10946942</v>
      </c>
      <c r="B300" s="54" t="s">
        <v>1713</v>
      </c>
      <c r="C300" s="38" t="s">
        <v>109</v>
      </c>
    </row>
    <row r="301" spans="1:3" x14ac:dyDescent="0.25">
      <c r="A301" s="53">
        <v>10953646</v>
      </c>
      <c r="B301" s="53" t="s">
        <v>505</v>
      </c>
      <c r="C301" s="38" t="s">
        <v>109</v>
      </c>
    </row>
    <row r="302" spans="1:3" x14ac:dyDescent="0.25">
      <c r="A302" s="53">
        <v>10956001</v>
      </c>
      <c r="B302" s="53" t="s">
        <v>506</v>
      </c>
      <c r="C302" s="38" t="s">
        <v>109</v>
      </c>
    </row>
    <row r="303" spans="1:3" x14ac:dyDescent="0.25">
      <c r="A303" s="53">
        <v>10956679</v>
      </c>
      <c r="B303" s="53" t="s">
        <v>507</v>
      </c>
      <c r="C303" s="38" t="s">
        <v>109</v>
      </c>
    </row>
    <row r="304" spans="1:3" x14ac:dyDescent="0.25">
      <c r="A304" s="53">
        <v>10960534</v>
      </c>
      <c r="B304" s="53" t="s">
        <v>508</v>
      </c>
      <c r="C304" s="38" t="s">
        <v>109</v>
      </c>
    </row>
    <row r="305" spans="1:3" x14ac:dyDescent="0.25">
      <c r="A305" s="53">
        <v>10963567</v>
      </c>
      <c r="B305" s="53" t="s">
        <v>509</v>
      </c>
      <c r="C305" s="38" t="s">
        <v>109</v>
      </c>
    </row>
    <row r="306" spans="1:3" x14ac:dyDescent="0.25">
      <c r="A306" s="53">
        <v>10970366</v>
      </c>
      <c r="B306" s="53" t="s">
        <v>510</v>
      </c>
      <c r="C306" s="38" t="s">
        <v>109</v>
      </c>
    </row>
    <row r="307" spans="1:3" x14ac:dyDescent="0.25">
      <c r="A307" s="53">
        <v>10970389</v>
      </c>
      <c r="B307" s="53" t="s">
        <v>511</v>
      </c>
      <c r="C307" s="38" t="s">
        <v>109</v>
      </c>
    </row>
    <row r="308" spans="1:3" x14ac:dyDescent="0.25">
      <c r="A308" s="53">
        <v>10971394</v>
      </c>
      <c r="B308" s="53" t="s">
        <v>512</v>
      </c>
      <c r="C308" s="38" t="s">
        <v>109</v>
      </c>
    </row>
    <row r="309" spans="1:3" x14ac:dyDescent="0.25">
      <c r="A309" s="53">
        <v>10974051</v>
      </c>
      <c r="B309" s="53" t="s">
        <v>691</v>
      </c>
      <c r="C309" s="38" t="s">
        <v>109</v>
      </c>
    </row>
    <row r="310" spans="1:3" x14ac:dyDescent="0.25">
      <c r="A310" s="53">
        <v>10983185</v>
      </c>
      <c r="B310" s="53" t="s">
        <v>513</v>
      </c>
      <c r="C310" s="38" t="s">
        <v>109</v>
      </c>
    </row>
    <row r="311" spans="1:3" x14ac:dyDescent="0.25">
      <c r="A311" s="53">
        <v>10985988</v>
      </c>
      <c r="B311" s="53" t="s">
        <v>514</v>
      </c>
      <c r="C311" s="38" t="s">
        <v>109</v>
      </c>
    </row>
    <row r="312" spans="1:3" x14ac:dyDescent="0.25">
      <c r="A312" s="53">
        <v>11005058</v>
      </c>
      <c r="B312" s="53" t="s">
        <v>1714</v>
      </c>
      <c r="C312" s="38" t="s">
        <v>109</v>
      </c>
    </row>
    <row r="313" spans="1:3" x14ac:dyDescent="0.25">
      <c r="A313" s="54">
        <v>11007873</v>
      </c>
      <c r="B313" s="55" t="s">
        <v>1438</v>
      </c>
      <c r="C313" s="38" t="s">
        <v>109</v>
      </c>
    </row>
    <row r="314" spans="1:3" x14ac:dyDescent="0.25">
      <c r="A314" s="53">
        <v>11007979</v>
      </c>
      <c r="B314" s="53" t="s">
        <v>755</v>
      </c>
      <c r="C314" s="38" t="s">
        <v>109</v>
      </c>
    </row>
    <row r="315" spans="1:3" x14ac:dyDescent="0.25">
      <c r="A315" s="53">
        <v>11012041</v>
      </c>
      <c r="B315" s="53" t="s">
        <v>756</v>
      </c>
      <c r="C315" s="38" t="s">
        <v>109</v>
      </c>
    </row>
    <row r="316" spans="1:3" x14ac:dyDescent="0.25">
      <c r="A316" s="53">
        <v>11015430</v>
      </c>
      <c r="B316" s="53" t="s">
        <v>757</v>
      </c>
      <c r="C316" s="38" t="s">
        <v>109</v>
      </c>
    </row>
    <row r="317" spans="1:3" x14ac:dyDescent="0.25">
      <c r="A317" s="53">
        <v>11030234</v>
      </c>
      <c r="B317" s="53" t="s">
        <v>515</v>
      </c>
      <c r="C317" s="38" t="s">
        <v>109</v>
      </c>
    </row>
    <row r="318" spans="1:3" x14ac:dyDescent="0.25">
      <c r="A318" s="53">
        <v>11031475</v>
      </c>
      <c r="B318" s="53" t="s">
        <v>758</v>
      </c>
      <c r="C318" s="38" t="s">
        <v>109</v>
      </c>
    </row>
    <row r="319" spans="1:3" x14ac:dyDescent="0.25">
      <c r="A319" s="53">
        <v>11036455</v>
      </c>
      <c r="B319" s="53" t="s">
        <v>759</v>
      </c>
      <c r="C319" s="38" t="s">
        <v>109</v>
      </c>
    </row>
    <row r="320" spans="1:3" x14ac:dyDescent="0.25">
      <c r="A320" s="53">
        <v>11036969</v>
      </c>
      <c r="B320" s="53" t="s">
        <v>516</v>
      </c>
      <c r="C320" s="38" t="s">
        <v>109</v>
      </c>
    </row>
    <row r="321" spans="1:3" x14ac:dyDescent="0.25">
      <c r="A321" s="53">
        <v>11038359</v>
      </c>
      <c r="B321" s="53" t="s">
        <v>517</v>
      </c>
      <c r="C321" s="38" t="s">
        <v>109</v>
      </c>
    </row>
    <row r="322" spans="1:3" x14ac:dyDescent="0.25">
      <c r="A322" s="53">
        <v>11040572</v>
      </c>
      <c r="B322" s="53" t="s">
        <v>518</v>
      </c>
      <c r="C322" s="38" t="s">
        <v>109</v>
      </c>
    </row>
    <row r="323" spans="1:3" x14ac:dyDescent="0.25">
      <c r="A323" s="53">
        <v>11043076</v>
      </c>
      <c r="B323" s="53" t="s">
        <v>1715</v>
      </c>
      <c r="C323" s="38" t="s">
        <v>109</v>
      </c>
    </row>
    <row r="324" spans="1:3" x14ac:dyDescent="0.25">
      <c r="A324" s="53">
        <v>11044265</v>
      </c>
      <c r="B324" s="53" t="s">
        <v>519</v>
      </c>
      <c r="C324" s="38" t="s">
        <v>109</v>
      </c>
    </row>
    <row r="325" spans="1:3" x14ac:dyDescent="0.25">
      <c r="A325" s="53">
        <v>11049630</v>
      </c>
      <c r="B325" s="53" t="s">
        <v>520</v>
      </c>
      <c r="C325" s="38" t="s">
        <v>109</v>
      </c>
    </row>
    <row r="326" spans="1:3" x14ac:dyDescent="0.25">
      <c r="A326" s="53">
        <v>11053135</v>
      </c>
      <c r="B326" s="53" t="s">
        <v>521</v>
      </c>
      <c r="C326" s="38" t="s">
        <v>109</v>
      </c>
    </row>
    <row r="327" spans="1:3" x14ac:dyDescent="0.25">
      <c r="A327" s="53">
        <v>11053413</v>
      </c>
      <c r="B327" s="53" t="s">
        <v>522</v>
      </c>
      <c r="C327" s="38" t="s">
        <v>109</v>
      </c>
    </row>
    <row r="328" spans="1:3" x14ac:dyDescent="0.25">
      <c r="A328" s="54">
        <v>11056481</v>
      </c>
      <c r="B328" s="54" t="s">
        <v>1383</v>
      </c>
      <c r="C328" s="38" t="s">
        <v>109</v>
      </c>
    </row>
    <row r="329" spans="1:3" x14ac:dyDescent="0.25">
      <c r="A329" s="53">
        <v>11069236</v>
      </c>
      <c r="B329" s="53" t="s">
        <v>523</v>
      </c>
      <c r="C329" s="38" t="s">
        <v>109</v>
      </c>
    </row>
    <row r="330" spans="1:3" x14ac:dyDescent="0.25">
      <c r="A330" s="53">
        <v>11070593</v>
      </c>
      <c r="B330" s="53" t="s">
        <v>524</v>
      </c>
      <c r="C330" s="38" t="s">
        <v>109</v>
      </c>
    </row>
    <row r="331" spans="1:3" x14ac:dyDescent="0.25">
      <c r="A331" s="54">
        <v>11071397</v>
      </c>
      <c r="B331" s="54" t="s">
        <v>1895</v>
      </c>
      <c r="C331" s="38" t="s">
        <v>109</v>
      </c>
    </row>
    <row r="332" spans="1:3" x14ac:dyDescent="0.25">
      <c r="A332" s="53">
        <v>11075142</v>
      </c>
      <c r="B332" s="53" t="s">
        <v>525</v>
      </c>
      <c r="C332" s="38" t="s">
        <v>109</v>
      </c>
    </row>
    <row r="333" spans="1:3" x14ac:dyDescent="0.25">
      <c r="A333" s="53">
        <v>11075320</v>
      </c>
      <c r="B333" s="53" t="s">
        <v>526</v>
      </c>
      <c r="C333" s="38" t="s">
        <v>109</v>
      </c>
    </row>
    <row r="334" spans="1:3" x14ac:dyDescent="0.25">
      <c r="A334" s="53">
        <v>11076213</v>
      </c>
      <c r="B334" s="53" t="s">
        <v>692</v>
      </c>
      <c r="C334" s="38" t="s">
        <v>109</v>
      </c>
    </row>
    <row r="335" spans="1:3" x14ac:dyDescent="0.25">
      <c r="A335" s="53">
        <v>11076928</v>
      </c>
      <c r="B335" s="53" t="s">
        <v>527</v>
      </c>
      <c r="C335" s="38" t="s">
        <v>109</v>
      </c>
    </row>
    <row r="336" spans="1:3" x14ac:dyDescent="0.25">
      <c r="A336" s="53">
        <v>11088239</v>
      </c>
      <c r="B336" s="53" t="s">
        <v>528</v>
      </c>
      <c r="C336" s="38" t="s">
        <v>109</v>
      </c>
    </row>
    <row r="337" spans="1:3" x14ac:dyDescent="0.25">
      <c r="A337" s="53">
        <v>11088819</v>
      </c>
      <c r="B337" s="53" t="s">
        <v>529</v>
      </c>
      <c r="C337" s="38" t="s">
        <v>109</v>
      </c>
    </row>
    <row r="338" spans="1:3" x14ac:dyDescent="0.25">
      <c r="A338" s="53">
        <v>11089026</v>
      </c>
      <c r="B338" s="53" t="s">
        <v>530</v>
      </c>
      <c r="C338" s="38" t="s">
        <v>109</v>
      </c>
    </row>
    <row r="339" spans="1:3" x14ac:dyDescent="0.25">
      <c r="A339" s="53">
        <v>11089894</v>
      </c>
      <c r="B339" s="53" t="s">
        <v>531</v>
      </c>
      <c r="C339" s="38" t="s">
        <v>109</v>
      </c>
    </row>
    <row r="340" spans="1:3" x14ac:dyDescent="0.25">
      <c r="A340" s="53">
        <v>11090058</v>
      </c>
      <c r="B340" s="53" t="s">
        <v>532</v>
      </c>
      <c r="C340" s="38" t="s">
        <v>109</v>
      </c>
    </row>
    <row r="341" spans="1:3" x14ac:dyDescent="0.25">
      <c r="A341" s="53">
        <v>11091508</v>
      </c>
      <c r="B341" s="53" t="s">
        <v>1439</v>
      </c>
      <c r="C341" s="38" t="s">
        <v>109</v>
      </c>
    </row>
    <row r="342" spans="1:3" x14ac:dyDescent="0.25">
      <c r="A342" s="53">
        <v>11094338</v>
      </c>
      <c r="B342" s="53" t="s">
        <v>533</v>
      </c>
      <c r="C342" s="38" t="s">
        <v>109</v>
      </c>
    </row>
    <row r="343" spans="1:3" x14ac:dyDescent="0.25">
      <c r="A343" s="53">
        <v>11105073</v>
      </c>
      <c r="B343" s="53" t="s">
        <v>534</v>
      </c>
      <c r="C343" s="38" t="s">
        <v>109</v>
      </c>
    </row>
    <row r="344" spans="1:3" x14ac:dyDescent="0.25">
      <c r="A344" s="53">
        <v>11105334</v>
      </c>
      <c r="B344" s="53" t="s">
        <v>535</v>
      </c>
      <c r="C344" s="38" t="s">
        <v>109</v>
      </c>
    </row>
    <row r="345" spans="1:3" x14ac:dyDescent="0.25">
      <c r="A345" s="53">
        <v>11105707</v>
      </c>
      <c r="B345" s="53" t="s">
        <v>536</v>
      </c>
      <c r="C345" s="38" t="s">
        <v>109</v>
      </c>
    </row>
    <row r="346" spans="1:3" x14ac:dyDescent="0.25">
      <c r="A346" s="53">
        <v>11108918</v>
      </c>
      <c r="B346" s="53" t="s">
        <v>537</v>
      </c>
      <c r="C346" s="38" t="s">
        <v>109</v>
      </c>
    </row>
    <row r="347" spans="1:3" x14ac:dyDescent="0.25">
      <c r="A347" s="53">
        <v>11110759</v>
      </c>
      <c r="B347" s="53" t="s">
        <v>1641</v>
      </c>
      <c r="C347" s="38" t="s">
        <v>109</v>
      </c>
    </row>
    <row r="348" spans="1:3" x14ac:dyDescent="0.25">
      <c r="A348" s="54">
        <v>11121847</v>
      </c>
      <c r="B348" s="54" t="s">
        <v>1690</v>
      </c>
      <c r="C348" s="38" t="s">
        <v>109</v>
      </c>
    </row>
    <row r="349" spans="1:3" x14ac:dyDescent="0.25">
      <c r="A349" s="53">
        <v>11123102</v>
      </c>
      <c r="B349" s="53" t="s">
        <v>538</v>
      </c>
      <c r="C349" s="38" t="s">
        <v>109</v>
      </c>
    </row>
    <row r="350" spans="1:3" x14ac:dyDescent="0.25">
      <c r="A350" s="53">
        <v>11130042</v>
      </c>
      <c r="B350" s="53" t="s">
        <v>760</v>
      </c>
      <c r="C350" s="38" t="s">
        <v>109</v>
      </c>
    </row>
    <row r="351" spans="1:3" x14ac:dyDescent="0.25">
      <c r="A351" s="53">
        <v>11130993</v>
      </c>
      <c r="B351" s="53" t="s">
        <v>761</v>
      </c>
      <c r="C351" s="38" t="s">
        <v>109</v>
      </c>
    </row>
    <row r="352" spans="1:3" x14ac:dyDescent="0.25">
      <c r="A352" s="53">
        <v>11131426</v>
      </c>
      <c r="B352" s="53" t="s">
        <v>762</v>
      </c>
      <c r="C352" s="38" t="s">
        <v>109</v>
      </c>
    </row>
    <row r="353" spans="1:3" x14ac:dyDescent="0.25">
      <c r="A353" s="53">
        <v>11131705</v>
      </c>
      <c r="B353" s="53" t="s">
        <v>1339</v>
      </c>
      <c r="C353" s="38" t="s">
        <v>109</v>
      </c>
    </row>
    <row r="354" spans="1:3" x14ac:dyDescent="0.25">
      <c r="A354" s="53">
        <v>11133276</v>
      </c>
      <c r="B354" s="53" t="s">
        <v>539</v>
      </c>
      <c r="C354" s="38" t="s">
        <v>109</v>
      </c>
    </row>
    <row r="355" spans="1:3" x14ac:dyDescent="0.25">
      <c r="A355" s="53">
        <v>11134887</v>
      </c>
      <c r="B355" s="53" t="s">
        <v>540</v>
      </c>
      <c r="C355" s="38" t="s">
        <v>109</v>
      </c>
    </row>
    <row r="356" spans="1:3" x14ac:dyDescent="0.25">
      <c r="A356" s="53">
        <v>11139356</v>
      </c>
      <c r="B356" s="53" t="s">
        <v>541</v>
      </c>
      <c r="C356" s="38" t="s">
        <v>109</v>
      </c>
    </row>
    <row r="357" spans="1:3" x14ac:dyDescent="0.25">
      <c r="A357" s="53">
        <v>11143547</v>
      </c>
      <c r="B357" s="53" t="s">
        <v>542</v>
      </c>
      <c r="C357" s="38" t="s">
        <v>109</v>
      </c>
    </row>
    <row r="358" spans="1:3" x14ac:dyDescent="0.25">
      <c r="A358" s="53">
        <v>11145233</v>
      </c>
      <c r="B358" s="53" t="s">
        <v>543</v>
      </c>
      <c r="C358" s="38" t="s">
        <v>109</v>
      </c>
    </row>
    <row r="359" spans="1:3" x14ac:dyDescent="0.25">
      <c r="A359" s="53">
        <v>11162504</v>
      </c>
      <c r="B359" s="53" t="s">
        <v>544</v>
      </c>
      <c r="C359" s="38" t="s">
        <v>109</v>
      </c>
    </row>
    <row r="360" spans="1:3" x14ac:dyDescent="0.25">
      <c r="A360" s="53">
        <v>11165603</v>
      </c>
      <c r="B360" s="53" t="s">
        <v>545</v>
      </c>
      <c r="C360" s="38" t="s">
        <v>109</v>
      </c>
    </row>
    <row r="361" spans="1:3" x14ac:dyDescent="0.25">
      <c r="A361" s="53">
        <v>11172862</v>
      </c>
      <c r="B361" s="53" t="s">
        <v>546</v>
      </c>
      <c r="C361" s="38" t="s">
        <v>109</v>
      </c>
    </row>
    <row r="362" spans="1:3" x14ac:dyDescent="0.25">
      <c r="A362" s="53">
        <v>11183713</v>
      </c>
      <c r="B362" s="53" t="s">
        <v>763</v>
      </c>
      <c r="C362" s="38" t="s">
        <v>109</v>
      </c>
    </row>
    <row r="363" spans="1:3" x14ac:dyDescent="0.25">
      <c r="A363" s="53">
        <v>11188490</v>
      </c>
      <c r="B363" s="53" t="s">
        <v>547</v>
      </c>
      <c r="C363" s="38" t="s">
        <v>109</v>
      </c>
    </row>
    <row r="364" spans="1:3" x14ac:dyDescent="0.25">
      <c r="A364" s="53">
        <v>11192652</v>
      </c>
      <c r="B364" s="53" t="s">
        <v>1568</v>
      </c>
      <c r="C364" s="38" t="s">
        <v>109</v>
      </c>
    </row>
    <row r="365" spans="1:3" x14ac:dyDescent="0.25">
      <c r="A365" s="53">
        <v>11192907</v>
      </c>
      <c r="B365" s="53" t="s">
        <v>548</v>
      </c>
      <c r="C365" s="38" t="s">
        <v>109</v>
      </c>
    </row>
    <row r="366" spans="1:3" x14ac:dyDescent="0.25">
      <c r="A366" s="53">
        <v>11197129</v>
      </c>
      <c r="B366" s="53" t="s">
        <v>549</v>
      </c>
      <c r="C366" s="38" t="s">
        <v>109</v>
      </c>
    </row>
    <row r="367" spans="1:3" x14ac:dyDescent="0.25">
      <c r="A367" s="53">
        <v>11202866</v>
      </c>
      <c r="B367" s="53" t="s">
        <v>550</v>
      </c>
      <c r="C367" s="38" t="s">
        <v>109</v>
      </c>
    </row>
    <row r="368" spans="1:3" x14ac:dyDescent="0.25">
      <c r="A368" s="53">
        <v>11203456</v>
      </c>
      <c r="B368" s="53" t="s">
        <v>693</v>
      </c>
      <c r="C368" s="38" t="s">
        <v>109</v>
      </c>
    </row>
    <row r="369" spans="1:3" x14ac:dyDescent="0.25">
      <c r="A369" s="53">
        <v>11206822</v>
      </c>
      <c r="B369" s="53" t="s">
        <v>694</v>
      </c>
      <c r="C369" s="38" t="s">
        <v>109</v>
      </c>
    </row>
    <row r="370" spans="1:3" x14ac:dyDescent="0.25">
      <c r="A370" s="53">
        <v>11216335</v>
      </c>
      <c r="B370" s="53" t="s">
        <v>764</v>
      </c>
      <c r="C370" s="38" t="s">
        <v>109</v>
      </c>
    </row>
    <row r="371" spans="1:3" x14ac:dyDescent="0.25">
      <c r="A371" s="54">
        <v>11219658</v>
      </c>
      <c r="B371" s="54" t="s">
        <v>1667</v>
      </c>
      <c r="C371" s="38" t="s">
        <v>109</v>
      </c>
    </row>
    <row r="372" spans="1:3" x14ac:dyDescent="0.25">
      <c r="A372" s="53">
        <v>11222809</v>
      </c>
      <c r="B372" s="53" t="s">
        <v>765</v>
      </c>
      <c r="C372" s="38" t="s">
        <v>109</v>
      </c>
    </row>
    <row r="373" spans="1:3" x14ac:dyDescent="0.25">
      <c r="A373" s="53">
        <v>11227184</v>
      </c>
      <c r="B373" s="53" t="s">
        <v>551</v>
      </c>
      <c r="C373" s="38" t="s">
        <v>109</v>
      </c>
    </row>
    <row r="374" spans="1:3" x14ac:dyDescent="0.25">
      <c r="A374" s="53">
        <v>11229160</v>
      </c>
      <c r="B374" s="53" t="s">
        <v>552</v>
      </c>
      <c r="C374" s="38" t="s">
        <v>109</v>
      </c>
    </row>
    <row r="375" spans="1:3" x14ac:dyDescent="0.25">
      <c r="A375" s="53">
        <v>11235628</v>
      </c>
      <c r="B375" s="53" t="s">
        <v>553</v>
      </c>
      <c r="C375" s="38" t="s">
        <v>109</v>
      </c>
    </row>
    <row r="376" spans="1:3" x14ac:dyDescent="0.25">
      <c r="A376" s="53">
        <v>11242172</v>
      </c>
      <c r="B376" s="53" t="s">
        <v>554</v>
      </c>
      <c r="C376" s="38" t="s">
        <v>109</v>
      </c>
    </row>
    <row r="377" spans="1:3" x14ac:dyDescent="0.25">
      <c r="A377" s="53">
        <v>11250042</v>
      </c>
      <c r="B377" s="53" t="s">
        <v>766</v>
      </c>
      <c r="C377" s="38" t="s">
        <v>109</v>
      </c>
    </row>
    <row r="378" spans="1:3" x14ac:dyDescent="0.25">
      <c r="A378" s="53">
        <v>11256955</v>
      </c>
      <c r="B378" s="53" t="s">
        <v>695</v>
      </c>
      <c r="C378" s="38" t="s">
        <v>109</v>
      </c>
    </row>
    <row r="379" spans="1:3" x14ac:dyDescent="0.25">
      <c r="A379" s="53">
        <v>11262281</v>
      </c>
      <c r="B379" s="53" t="s">
        <v>555</v>
      </c>
      <c r="C379" s="38" t="s">
        <v>109</v>
      </c>
    </row>
    <row r="380" spans="1:3" x14ac:dyDescent="0.25">
      <c r="A380" s="53">
        <v>11271995</v>
      </c>
      <c r="B380" s="53" t="s">
        <v>1335</v>
      </c>
      <c r="C380" s="38" t="s">
        <v>109</v>
      </c>
    </row>
    <row r="381" spans="1:3" x14ac:dyDescent="0.25">
      <c r="A381" s="53">
        <v>11289400</v>
      </c>
      <c r="B381" s="53" t="s">
        <v>556</v>
      </c>
      <c r="C381" s="38" t="s">
        <v>109</v>
      </c>
    </row>
    <row r="382" spans="1:3" x14ac:dyDescent="0.25">
      <c r="A382" s="53">
        <v>11289452</v>
      </c>
      <c r="B382" s="53" t="s">
        <v>557</v>
      </c>
      <c r="C382" s="38" t="s">
        <v>109</v>
      </c>
    </row>
    <row r="383" spans="1:3" x14ac:dyDescent="0.25">
      <c r="A383" s="54">
        <v>11302425</v>
      </c>
      <c r="B383" s="54" t="s">
        <v>1338</v>
      </c>
      <c r="C383" s="38" t="s">
        <v>109</v>
      </c>
    </row>
    <row r="384" spans="1:3" x14ac:dyDescent="0.25">
      <c r="A384" s="54">
        <v>11311192</v>
      </c>
      <c r="B384" s="54" t="s">
        <v>1399</v>
      </c>
      <c r="C384" s="38" t="s">
        <v>109</v>
      </c>
    </row>
    <row r="385" spans="1:3" x14ac:dyDescent="0.25">
      <c r="A385" s="53">
        <v>11314753</v>
      </c>
      <c r="B385" s="53" t="s">
        <v>558</v>
      </c>
      <c r="C385" s="38" t="s">
        <v>109</v>
      </c>
    </row>
    <row r="386" spans="1:3" x14ac:dyDescent="0.25">
      <c r="A386" s="53">
        <v>11315480</v>
      </c>
      <c r="B386" s="53" t="s">
        <v>1569</v>
      </c>
      <c r="C386" s="38" t="s">
        <v>109</v>
      </c>
    </row>
    <row r="387" spans="1:3" x14ac:dyDescent="0.25">
      <c r="A387" s="53">
        <v>11316829</v>
      </c>
      <c r="B387" s="53" t="s">
        <v>559</v>
      </c>
      <c r="C387" s="38" t="s">
        <v>109</v>
      </c>
    </row>
    <row r="388" spans="1:3" x14ac:dyDescent="0.25">
      <c r="A388" s="53">
        <v>11316835</v>
      </c>
      <c r="B388" s="53" t="s">
        <v>560</v>
      </c>
      <c r="C388" s="38" t="s">
        <v>109</v>
      </c>
    </row>
    <row r="389" spans="1:3" x14ac:dyDescent="0.25">
      <c r="A389" s="53">
        <v>11317102</v>
      </c>
      <c r="B389" s="53" t="s">
        <v>561</v>
      </c>
      <c r="C389" s="38" t="s">
        <v>109</v>
      </c>
    </row>
    <row r="390" spans="1:3" x14ac:dyDescent="0.25">
      <c r="A390" s="53">
        <v>11320239</v>
      </c>
      <c r="B390" s="53" t="s">
        <v>696</v>
      </c>
      <c r="C390" s="38" t="s">
        <v>109</v>
      </c>
    </row>
    <row r="391" spans="1:3" x14ac:dyDescent="0.25">
      <c r="A391" s="53">
        <v>11320370</v>
      </c>
      <c r="B391" s="53" t="s">
        <v>562</v>
      </c>
      <c r="C391" s="38" t="s">
        <v>109</v>
      </c>
    </row>
    <row r="392" spans="1:3" x14ac:dyDescent="0.25">
      <c r="A392" s="53">
        <v>11320943</v>
      </c>
      <c r="B392" s="53" t="s">
        <v>563</v>
      </c>
      <c r="C392" s="38" t="s">
        <v>109</v>
      </c>
    </row>
    <row r="393" spans="1:3" x14ac:dyDescent="0.25">
      <c r="A393" s="53">
        <v>11330597</v>
      </c>
      <c r="B393" s="53" t="s">
        <v>564</v>
      </c>
      <c r="C393" s="38" t="s">
        <v>109</v>
      </c>
    </row>
    <row r="394" spans="1:3" x14ac:dyDescent="0.25">
      <c r="A394" s="53">
        <v>11335979</v>
      </c>
      <c r="B394" s="53" t="s">
        <v>767</v>
      </c>
      <c r="C394" s="38" t="s">
        <v>109</v>
      </c>
    </row>
    <row r="395" spans="1:3" x14ac:dyDescent="0.25">
      <c r="A395" s="53">
        <v>11337240</v>
      </c>
      <c r="B395" s="53" t="s">
        <v>565</v>
      </c>
      <c r="C395" s="38" t="s">
        <v>109</v>
      </c>
    </row>
    <row r="396" spans="1:3" x14ac:dyDescent="0.25">
      <c r="A396" s="54">
        <v>11346486</v>
      </c>
      <c r="B396" s="54" t="s">
        <v>1716</v>
      </c>
      <c r="C396" s="38" t="s">
        <v>109</v>
      </c>
    </row>
    <row r="397" spans="1:3" x14ac:dyDescent="0.25">
      <c r="A397" s="53">
        <v>11347758</v>
      </c>
      <c r="B397" s="53" t="s">
        <v>566</v>
      </c>
      <c r="C397" s="38" t="s">
        <v>109</v>
      </c>
    </row>
    <row r="398" spans="1:3" x14ac:dyDescent="0.25">
      <c r="A398" s="53">
        <v>11356651</v>
      </c>
      <c r="B398" s="53" t="s">
        <v>567</v>
      </c>
      <c r="C398" s="38" t="s">
        <v>109</v>
      </c>
    </row>
    <row r="399" spans="1:3" x14ac:dyDescent="0.25">
      <c r="A399" s="53">
        <v>11357225</v>
      </c>
      <c r="B399" s="53" t="s">
        <v>568</v>
      </c>
      <c r="C399" s="38" t="s">
        <v>109</v>
      </c>
    </row>
    <row r="400" spans="1:3" x14ac:dyDescent="0.25">
      <c r="A400" s="53">
        <v>11357521</v>
      </c>
      <c r="B400" s="53" t="s">
        <v>569</v>
      </c>
      <c r="C400" s="38" t="s">
        <v>109</v>
      </c>
    </row>
    <row r="401" spans="1:3" x14ac:dyDescent="0.25">
      <c r="A401" s="53">
        <v>11358213</v>
      </c>
      <c r="B401" s="53" t="s">
        <v>570</v>
      </c>
      <c r="C401" s="38" t="s">
        <v>109</v>
      </c>
    </row>
    <row r="402" spans="1:3" x14ac:dyDescent="0.25">
      <c r="A402" s="53">
        <v>11359000</v>
      </c>
      <c r="B402" s="53" t="s">
        <v>571</v>
      </c>
      <c r="C402" s="38" t="s">
        <v>109</v>
      </c>
    </row>
    <row r="403" spans="1:3" x14ac:dyDescent="0.25">
      <c r="A403" s="53">
        <v>11378003</v>
      </c>
      <c r="B403" s="53" t="s">
        <v>572</v>
      </c>
      <c r="C403" s="38" t="s">
        <v>109</v>
      </c>
    </row>
    <row r="404" spans="1:3" x14ac:dyDescent="0.25">
      <c r="A404" s="53">
        <v>11380230</v>
      </c>
      <c r="B404" s="53" t="s">
        <v>573</v>
      </c>
      <c r="C404" s="38" t="s">
        <v>109</v>
      </c>
    </row>
    <row r="405" spans="1:3" x14ac:dyDescent="0.25">
      <c r="A405" s="53">
        <v>11381270</v>
      </c>
      <c r="B405" s="53" t="s">
        <v>574</v>
      </c>
      <c r="C405" s="38" t="s">
        <v>109</v>
      </c>
    </row>
    <row r="406" spans="1:3" x14ac:dyDescent="0.25">
      <c r="A406" s="53">
        <v>11381287</v>
      </c>
      <c r="B406" s="53" t="s">
        <v>697</v>
      </c>
      <c r="C406" s="38" t="s">
        <v>109</v>
      </c>
    </row>
    <row r="407" spans="1:3" x14ac:dyDescent="0.25">
      <c r="A407" s="53">
        <v>11384558</v>
      </c>
      <c r="B407" s="53" t="s">
        <v>768</v>
      </c>
      <c r="C407" s="38" t="s">
        <v>109</v>
      </c>
    </row>
    <row r="408" spans="1:3" x14ac:dyDescent="0.25">
      <c r="A408" s="53">
        <v>11414756</v>
      </c>
      <c r="B408" s="53" t="s">
        <v>575</v>
      </c>
      <c r="C408" s="38" t="s">
        <v>109</v>
      </c>
    </row>
    <row r="409" spans="1:3" x14ac:dyDescent="0.25">
      <c r="A409" s="54">
        <v>11414851</v>
      </c>
      <c r="B409" s="54" t="s">
        <v>1570</v>
      </c>
      <c r="C409" s="38" t="s">
        <v>109</v>
      </c>
    </row>
    <row r="410" spans="1:3" x14ac:dyDescent="0.25">
      <c r="A410" s="53">
        <v>11418872</v>
      </c>
      <c r="B410" s="53" t="s">
        <v>576</v>
      </c>
      <c r="C410" s="38" t="s">
        <v>109</v>
      </c>
    </row>
    <row r="411" spans="1:3" x14ac:dyDescent="0.25">
      <c r="A411" s="53">
        <v>11436640</v>
      </c>
      <c r="B411" s="53" t="s">
        <v>577</v>
      </c>
      <c r="C411" s="38" t="s">
        <v>109</v>
      </c>
    </row>
    <row r="412" spans="1:3" x14ac:dyDescent="0.25">
      <c r="A412" s="53">
        <v>11436769</v>
      </c>
      <c r="B412" s="53" t="s">
        <v>578</v>
      </c>
      <c r="C412" s="38" t="s">
        <v>109</v>
      </c>
    </row>
    <row r="413" spans="1:3" x14ac:dyDescent="0.25">
      <c r="A413" s="53">
        <v>11445372</v>
      </c>
      <c r="B413" s="53" t="s">
        <v>579</v>
      </c>
      <c r="C413" s="38" t="s">
        <v>109</v>
      </c>
    </row>
    <row r="414" spans="1:3" x14ac:dyDescent="0.25">
      <c r="A414" s="53">
        <v>11462502</v>
      </c>
      <c r="B414" s="53" t="s">
        <v>580</v>
      </c>
      <c r="C414" s="38" t="s">
        <v>109</v>
      </c>
    </row>
    <row r="415" spans="1:3" x14ac:dyDescent="0.25">
      <c r="A415" s="53">
        <v>11462608</v>
      </c>
      <c r="B415" s="53" t="s">
        <v>769</v>
      </c>
      <c r="C415" s="38" t="s">
        <v>109</v>
      </c>
    </row>
    <row r="416" spans="1:3" x14ac:dyDescent="0.25">
      <c r="A416" s="53">
        <v>11464352</v>
      </c>
      <c r="B416" s="53" t="s">
        <v>581</v>
      </c>
      <c r="C416" s="38" t="s">
        <v>109</v>
      </c>
    </row>
    <row r="417" spans="1:3" x14ac:dyDescent="0.25">
      <c r="A417" s="54">
        <v>11466003</v>
      </c>
      <c r="B417" s="54" t="s">
        <v>1401</v>
      </c>
      <c r="C417" s="38" t="s">
        <v>109</v>
      </c>
    </row>
    <row r="418" spans="1:3" x14ac:dyDescent="0.25">
      <c r="A418" s="53">
        <v>11481942</v>
      </c>
      <c r="B418" s="53" t="s">
        <v>582</v>
      </c>
      <c r="C418" s="38" t="s">
        <v>109</v>
      </c>
    </row>
    <row r="419" spans="1:3" x14ac:dyDescent="0.25">
      <c r="A419" s="53">
        <v>11497084</v>
      </c>
      <c r="B419" s="53" t="s">
        <v>1717</v>
      </c>
      <c r="C419" s="38" t="s">
        <v>109</v>
      </c>
    </row>
    <row r="420" spans="1:3" x14ac:dyDescent="0.25">
      <c r="A420" s="53">
        <v>11497203</v>
      </c>
      <c r="B420" s="53" t="s">
        <v>1718</v>
      </c>
      <c r="C420" s="38" t="s">
        <v>109</v>
      </c>
    </row>
    <row r="421" spans="1:3" x14ac:dyDescent="0.25">
      <c r="A421" s="53">
        <v>11497831</v>
      </c>
      <c r="B421" s="53" t="s">
        <v>583</v>
      </c>
      <c r="C421" s="38" t="s">
        <v>109</v>
      </c>
    </row>
    <row r="422" spans="1:3" x14ac:dyDescent="0.25">
      <c r="A422" s="53">
        <v>11498859</v>
      </c>
      <c r="B422" s="53" t="s">
        <v>698</v>
      </c>
      <c r="C422" s="38" t="s">
        <v>109</v>
      </c>
    </row>
    <row r="423" spans="1:3" x14ac:dyDescent="0.25">
      <c r="A423" s="53">
        <v>11500071</v>
      </c>
      <c r="B423" s="53" t="s">
        <v>699</v>
      </c>
      <c r="C423" s="38" t="s">
        <v>109</v>
      </c>
    </row>
    <row r="424" spans="1:3" x14ac:dyDescent="0.25">
      <c r="A424" s="53">
        <v>11516623</v>
      </c>
      <c r="B424" s="53" t="s">
        <v>700</v>
      </c>
      <c r="C424" s="38" t="s">
        <v>109</v>
      </c>
    </row>
    <row r="425" spans="1:3" x14ac:dyDescent="0.25">
      <c r="A425" s="53">
        <v>11521699</v>
      </c>
      <c r="B425" s="53" t="s">
        <v>584</v>
      </c>
      <c r="C425" s="38" t="s">
        <v>109</v>
      </c>
    </row>
    <row r="426" spans="1:3" x14ac:dyDescent="0.25">
      <c r="A426" s="53">
        <v>11525496</v>
      </c>
      <c r="B426" s="53" t="s">
        <v>585</v>
      </c>
      <c r="C426" s="38" t="s">
        <v>109</v>
      </c>
    </row>
    <row r="427" spans="1:3" x14ac:dyDescent="0.25">
      <c r="A427" s="53">
        <v>11527271</v>
      </c>
      <c r="B427" s="54" t="s">
        <v>1340</v>
      </c>
      <c r="C427" s="38" t="s">
        <v>109</v>
      </c>
    </row>
    <row r="428" spans="1:3" x14ac:dyDescent="0.25">
      <c r="A428" s="53">
        <v>11529146</v>
      </c>
      <c r="B428" s="53" t="s">
        <v>770</v>
      </c>
      <c r="C428" s="38" t="s">
        <v>109</v>
      </c>
    </row>
    <row r="429" spans="1:3" x14ac:dyDescent="0.25">
      <c r="A429" s="53">
        <v>11537981</v>
      </c>
      <c r="B429" s="53" t="s">
        <v>586</v>
      </c>
      <c r="C429" s="38" t="s">
        <v>109</v>
      </c>
    </row>
    <row r="430" spans="1:3" x14ac:dyDescent="0.25">
      <c r="A430" s="53">
        <v>11548244</v>
      </c>
      <c r="B430" s="53" t="s">
        <v>771</v>
      </c>
      <c r="C430" s="38" t="s">
        <v>109</v>
      </c>
    </row>
    <row r="431" spans="1:3" x14ac:dyDescent="0.25">
      <c r="A431" s="53">
        <v>11556551</v>
      </c>
      <c r="B431" s="53" t="s">
        <v>587</v>
      </c>
      <c r="C431" s="38" t="s">
        <v>109</v>
      </c>
    </row>
    <row r="432" spans="1:3" x14ac:dyDescent="0.25">
      <c r="A432" s="53">
        <v>11560179</v>
      </c>
      <c r="B432" s="53" t="s">
        <v>588</v>
      </c>
      <c r="C432" s="38" t="s">
        <v>109</v>
      </c>
    </row>
    <row r="433" spans="1:3" x14ac:dyDescent="0.25">
      <c r="A433" s="53">
        <v>11562020</v>
      </c>
      <c r="B433" s="53" t="s">
        <v>589</v>
      </c>
      <c r="C433" s="38" t="s">
        <v>109</v>
      </c>
    </row>
    <row r="434" spans="1:3" x14ac:dyDescent="0.25">
      <c r="A434" s="53">
        <v>11562623</v>
      </c>
      <c r="B434" s="53" t="s">
        <v>590</v>
      </c>
      <c r="C434" s="38" t="s">
        <v>109</v>
      </c>
    </row>
    <row r="435" spans="1:3" x14ac:dyDescent="0.25">
      <c r="A435" s="53">
        <v>11563172</v>
      </c>
      <c r="B435" s="53" t="s">
        <v>591</v>
      </c>
      <c r="C435" s="38" t="s">
        <v>109</v>
      </c>
    </row>
    <row r="436" spans="1:3" x14ac:dyDescent="0.25">
      <c r="A436" s="53">
        <v>11568666</v>
      </c>
      <c r="B436" s="53" t="s">
        <v>592</v>
      </c>
      <c r="C436" s="38" t="s">
        <v>109</v>
      </c>
    </row>
    <row r="437" spans="1:3" x14ac:dyDescent="0.25">
      <c r="A437" s="53">
        <v>11569915</v>
      </c>
      <c r="B437" s="53" t="s">
        <v>593</v>
      </c>
      <c r="C437" s="38" t="s">
        <v>109</v>
      </c>
    </row>
    <row r="438" spans="1:3" x14ac:dyDescent="0.25">
      <c r="A438" s="54">
        <v>11576944</v>
      </c>
      <c r="B438" s="54" t="s">
        <v>1410</v>
      </c>
      <c r="C438" s="38" t="s">
        <v>109</v>
      </c>
    </row>
    <row r="439" spans="1:3" x14ac:dyDescent="0.25">
      <c r="A439" s="53">
        <v>11598153</v>
      </c>
      <c r="B439" s="53" t="s">
        <v>594</v>
      </c>
      <c r="C439" s="38" t="s">
        <v>109</v>
      </c>
    </row>
    <row r="440" spans="1:3" x14ac:dyDescent="0.25">
      <c r="A440" s="53">
        <v>11612673</v>
      </c>
      <c r="B440" s="53" t="s">
        <v>772</v>
      </c>
      <c r="C440" s="38" t="s">
        <v>109</v>
      </c>
    </row>
    <row r="441" spans="1:3" x14ac:dyDescent="0.25">
      <c r="A441" s="53">
        <v>11631139</v>
      </c>
      <c r="B441" s="53" t="s">
        <v>773</v>
      </c>
      <c r="C441" s="38" t="s">
        <v>109</v>
      </c>
    </row>
    <row r="442" spans="1:3" x14ac:dyDescent="0.25">
      <c r="A442" s="53">
        <v>11635322</v>
      </c>
      <c r="B442" s="53" t="s">
        <v>701</v>
      </c>
      <c r="C442" s="38" t="s">
        <v>109</v>
      </c>
    </row>
    <row r="443" spans="1:3" x14ac:dyDescent="0.25">
      <c r="A443" s="53">
        <v>11637605</v>
      </c>
      <c r="B443" s="53" t="s">
        <v>595</v>
      </c>
      <c r="C443" s="38" t="s">
        <v>109</v>
      </c>
    </row>
    <row r="444" spans="1:3" x14ac:dyDescent="0.25">
      <c r="A444" s="53">
        <v>11639113</v>
      </c>
      <c r="B444" s="53" t="s">
        <v>702</v>
      </c>
      <c r="C444" s="38" t="s">
        <v>109</v>
      </c>
    </row>
    <row r="445" spans="1:3" x14ac:dyDescent="0.25">
      <c r="A445" s="53">
        <v>11656347</v>
      </c>
      <c r="B445" s="53" t="s">
        <v>596</v>
      </c>
      <c r="C445" s="38" t="s">
        <v>109</v>
      </c>
    </row>
    <row r="446" spans="1:3" x14ac:dyDescent="0.25">
      <c r="A446" s="53">
        <v>11660509</v>
      </c>
      <c r="B446" s="53" t="s">
        <v>597</v>
      </c>
      <c r="C446" s="38" t="s">
        <v>109</v>
      </c>
    </row>
    <row r="447" spans="1:3" x14ac:dyDescent="0.25">
      <c r="A447" s="53">
        <v>11662810</v>
      </c>
      <c r="B447" s="53" t="s">
        <v>703</v>
      </c>
      <c r="C447" s="38" t="s">
        <v>109</v>
      </c>
    </row>
    <row r="448" spans="1:3" x14ac:dyDescent="0.25">
      <c r="A448" s="53">
        <v>11665665</v>
      </c>
      <c r="B448" s="53" t="s">
        <v>774</v>
      </c>
      <c r="C448" s="38" t="s">
        <v>109</v>
      </c>
    </row>
    <row r="449" spans="1:3" x14ac:dyDescent="0.25">
      <c r="A449" s="53">
        <v>11666452</v>
      </c>
      <c r="B449" s="53" t="s">
        <v>775</v>
      </c>
      <c r="C449" s="38" t="s">
        <v>109</v>
      </c>
    </row>
    <row r="450" spans="1:3" x14ac:dyDescent="0.25">
      <c r="A450" s="53">
        <v>11673239</v>
      </c>
      <c r="B450" s="53" t="s">
        <v>776</v>
      </c>
      <c r="C450" s="38" t="s">
        <v>109</v>
      </c>
    </row>
    <row r="451" spans="1:3" x14ac:dyDescent="0.25">
      <c r="A451" s="53">
        <v>11679118</v>
      </c>
      <c r="B451" s="53" t="s">
        <v>704</v>
      </c>
      <c r="C451" s="38" t="s">
        <v>109</v>
      </c>
    </row>
    <row r="452" spans="1:3" x14ac:dyDescent="0.25">
      <c r="A452" s="53">
        <v>11693727</v>
      </c>
      <c r="B452" s="53" t="s">
        <v>598</v>
      </c>
      <c r="C452" s="38" t="s">
        <v>109</v>
      </c>
    </row>
    <row r="453" spans="1:3" x14ac:dyDescent="0.25">
      <c r="A453" s="53">
        <v>11700232</v>
      </c>
      <c r="B453" s="53" t="s">
        <v>599</v>
      </c>
      <c r="C453" s="38" t="s">
        <v>109</v>
      </c>
    </row>
    <row r="454" spans="1:3" x14ac:dyDescent="0.25">
      <c r="A454" s="53">
        <v>11703265</v>
      </c>
      <c r="B454" s="53" t="s">
        <v>600</v>
      </c>
      <c r="C454" s="38" t="s">
        <v>109</v>
      </c>
    </row>
    <row r="455" spans="1:3" x14ac:dyDescent="0.25">
      <c r="A455" s="53">
        <v>11703458</v>
      </c>
      <c r="B455" s="53" t="s">
        <v>601</v>
      </c>
      <c r="C455" s="38" t="s">
        <v>109</v>
      </c>
    </row>
    <row r="456" spans="1:3" x14ac:dyDescent="0.25">
      <c r="A456" s="53">
        <v>11707671</v>
      </c>
      <c r="B456" s="53" t="s">
        <v>602</v>
      </c>
      <c r="C456" s="38" t="s">
        <v>109</v>
      </c>
    </row>
    <row r="457" spans="1:3" x14ac:dyDescent="0.25">
      <c r="A457" s="53">
        <v>11718137</v>
      </c>
      <c r="B457" s="53" t="s">
        <v>603</v>
      </c>
      <c r="C457" s="38" t="s">
        <v>109</v>
      </c>
    </row>
    <row r="458" spans="1:3" x14ac:dyDescent="0.25">
      <c r="A458" s="53">
        <v>11720341</v>
      </c>
      <c r="B458" s="53" t="s">
        <v>604</v>
      </c>
      <c r="C458" s="38" t="s">
        <v>109</v>
      </c>
    </row>
    <row r="459" spans="1:3" x14ac:dyDescent="0.25">
      <c r="A459" s="53">
        <v>11722831</v>
      </c>
      <c r="B459" s="53" t="s">
        <v>605</v>
      </c>
      <c r="C459" s="38" t="s">
        <v>109</v>
      </c>
    </row>
    <row r="460" spans="1:3" x14ac:dyDescent="0.25">
      <c r="A460" s="53">
        <v>11722848</v>
      </c>
      <c r="B460" s="53" t="s">
        <v>606</v>
      </c>
      <c r="C460" s="38" t="s">
        <v>109</v>
      </c>
    </row>
    <row r="461" spans="1:3" x14ac:dyDescent="0.25">
      <c r="A461" s="53">
        <v>11723144</v>
      </c>
      <c r="B461" s="53" t="s">
        <v>607</v>
      </c>
      <c r="C461" s="38" t="s">
        <v>109</v>
      </c>
    </row>
    <row r="462" spans="1:3" x14ac:dyDescent="0.25">
      <c r="A462" s="53">
        <v>11723440</v>
      </c>
      <c r="B462" s="53" t="s">
        <v>608</v>
      </c>
      <c r="C462" s="38" t="s">
        <v>109</v>
      </c>
    </row>
    <row r="463" spans="1:3" x14ac:dyDescent="0.25">
      <c r="A463" s="54">
        <v>11725628</v>
      </c>
      <c r="B463" s="54" t="s">
        <v>1440</v>
      </c>
      <c r="C463" s="38" t="s">
        <v>109</v>
      </c>
    </row>
    <row r="464" spans="1:3" x14ac:dyDescent="0.25">
      <c r="A464" s="53">
        <v>11730090</v>
      </c>
      <c r="B464" s="53" t="s">
        <v>705</v>
      </c>
      <c r="C464" s="38" t="s">
        <v>109</v>
      </c>
    </row>
    <row r="465" spans="1:3" x14ac:dyDescent="0.25">
      <c r="A465" s="53">
        <v>11734076</v>
      </c>
      <c r="B465" s="53" t="s">
        <v>609</v>
      </c>
      <c r="C465" s="38" t="s">
        <v>109</v>
      </c>
    </row>
    <row r="466" spans="1:3" x14ac:dyDescent="0.25">
      <c r="A466" s="53">
        <v>11734876</v>
      </c>
      <c r="B466" s="53" t="s">
        <v>706</v>
      </c>
      <c r="C466" s="38" t="s">
        <v>109</v>
      </c>
    </row>
    <row r="467" spans="1:3" x14ac:dyDescent="0.25">
      <c r="A467" s="53">
        <v>11735511</v>
      </c>
      <c r="B467" s="53" t="s">
        <v>610</v>
      </c>
      <c r="C467" s="38" t="s">
        <v>109</v>
      </c>
    </row>
    <row r="468" spans="1:3" x14ac:dyDescent="0.25">
      <c r="A468" s="53">
        <v>11735667</v>
      </c>
      <c r="B468" s="53" t="s">
        <v>611</v>
      </c>
      <c r="C468" s="38" t="s">
        <v>109</v>
      </c>
    </row>
    <row r="469" spans="1:3" x14ac:dyDescent="0.25">
      <c r="A469" s="53">
        <v>11736750</v>
      </c>
      <c r="B469" s="53" t="s">
        <v>612</v>
      </c>
      <c r="C469" s="38" t="s">
        <v>109</v>
      </c>
    </row>
    <row r="470" spans="1:3" x14ac:dyDescent="0.25">
      <c r="A470" s="53">
        <v>11736951</v>
      </c>
      <c r="B470" s="53" t="s">
        <v>613</v>
      </c>
      <c r="C470" s="38" t="s">
        <v>109</v>
      </c>
    </row>
    <row r="471" spans="1:3" x14ac:dyDescent="0.25">
      <c r="A471" s="53">
        <v>11737034</v>
      </c>
      <c r="B471" s="53" t="s">
        <v>614</v>
      </c>
      <c r="C471" s="38" t="s">
        <v>109</v>
      </c>
    </row>
    <row r="472" spans="1:3" x14ac:dyDescent="0.25">
      <c r="A472" s="53">
        <v>11737643</v>
      </c>
      <c r="B472" s="53" t="s">
        <v>615</v>
      </c>
      <c r="C472" s="38" t="s">
        <v>109</v>
      </c>
    </row>
    <row r="473" spans="1:3" x14ac:dyDescent="0.25">
      <c r="A473" s="53">
        <v>11737666</v>
      </c>
      <c r="B473" s="53" t="s">
        <v>616</v>
      </c>
      <c r="C473" s="38" t="s">
        <v>109</v>
      </c>
    </row>
    <row r="474" spans="1:3" x14ac:dyDescent="0.25">
      <c r="A474" s="53">
        <v>11738683</v>
      </c>
      <c r="B474" s="53" t="s">
        <v>617</v>
      </c>
      <c r="C474" s="38" t="s">
        <v>109</v>
      </c>
    </row>
    <row r="475" spans="1:3" x14ac:dyDescent="0.25">
      <c r="A475" s="53">
        <v>11740510</v>
      </c>
      <c r="B475" s="53" t="s">
        <v>707</v>
      </c>
      <c r="C475" s="38" t="s">
        <v>109</v>
      </c>
    </row>
    <row r="476" spans="1:3" x14ac:dyDescent="0.25">
      <c r="A476" s="53">
        <v>11741596</v>
      </c>
      <c r="B476" s="53" t="s">
        <v>618</v>
      </c>
      <c r="C476" s="38" t="s">
        <v>109</v>
      </c>
    </row>
    <row r="477" spans="1:3" x14ac:dyDescent="0.25">
      <c r="A477" s="53">
        <v>11742271</v>
      </c>
      <c r="B477" s="53" t="s">
        <v>708</v>
      </c>
      <c r="C477" s="38" t="s">
        <v>109</v>
      </c>
    </row>
    <row r="478" spans="1:3" x14ac:dyDescent="0.25">
      <c r="A478" s="53">
        <v>11751229</v>
      </c>
      <c r="B478" s="53" t="s">
        <v>1395</v>
      </c>
      <c r="C478" s="38" t="s">
        <v>109</v>
      </c>
    </row>
    <row r="479" spans="1:3" x14ac:dyDescent="0.25">
      <c r="A479" s="53">
        <v>11751821</v>
      </c>
      <c r="B479" s="53" t="s">
        <v>619</v>
      </c>
      <c r="C479" s="38" t="s">
        <v>109</v>
      </c>
    </row>
    <row r="480" spans="1:3" x14ac:dyDescent="0.25">
      <c r="A480" s="53">
        <v>11755411</v>
      </c>
      <c r="B480" s="53" t="s">
        <v>620</v>
      </c>
      <c r="C480" s="38" t="s">
        <v>109</v>
      </c>
    </row>
    <row r="481" spans="1:3" x14ac:dyDescent="0.25">
      <c r="A481" s="53">
        <v>11760850</v>
      </c>
      <c r="B481" s="53" t="s">
        <v>709</v>
      </c>
      <c r="C481" s="38" t="s">
        <v>109</v>
      </c>
    </row>
    <row r="482" spans="1:3" x14ac:dyDescent="0.25">
      <c r="A482" s="54">
        <v>11772409</v>
      </c>
      <c r="B482" s="53" t="s">
        <v>621</v>
      </c>
      <c r="C482" s="38" t="s">
        <v>109</v>
      </c>
    </row>
    <row r="483" spans="1:3" x14ac:dyDescent="0.25">
      <c r="A483" s="53">
        <v>11775262</v>
      </c>
      <c r="B483" s="53" t="s">
        <v>710</v>
      </c>
      <c r="C483" s="38" t="s">
        <v>109</v>
      </c>
    </row>
    <row r="484" spans="1:3" x14ac:dyDescent="0.25">
      <c r="A484" s="53">
        <v>11776749</v>
      </c>
      <c r="B484" s="53" t="s">
        <v>622</v>
      </c>
      <c r="C484" s="38" t="s">
        <v>109</v>
      </c>
    </row>
    <row r="485" spans="1:3" x14ac:dyDescent="0.25">
      <c r="A485" s="53">
        <v>11781986</v>
      </c>
      <c r="B485" s="53" t="s">
        <v>777</v>
      </c>
      <c r="C485" s="38" t="s">
        <v>109</v>
      </c>
    </row>
    <row r="486" spans="1:3" x14ac:dyDescent="0.25">
      <c r="A486" s="53">
        <v>11782017</v>
      </c>
      <c r="B486" s="53" t="s">
        <v>623</v>
      </c>
      <c r="C486" s="38" t="s">
        <v>109</v>
      </c>
    </row>
    <row r="487" spans="1:3" x14ac:dyDescent="0.25">
      <c r="A487" s="53">
        <v>11783181</v>
      </c>
      <c r="B487" s="53" t="s">
        <v>624</v>
      </c>
      <c r="C487" s="38" t="s">
        <v>109</v>
      </c>
    </row>
    <row r="488" spans="1:3" x14ac:dyDescent="0.25">
      <c r="A488" s="53">
        <v>11794061</v>
      </c>
      <c r="B488" s="53" t="s">
        <v>711</v>
      </c>
      <c r="C488" s="38" t="s">
        <v>109</v>
      </c>
    </row>
    <row r="489" spans="1:3" x14ac:dyDescent="0.25">
      <c r="A489" s="53">
        <v>11795267</v>
      </c>
      <c r="B489" s="53" t="s">
        <v>625</v>
      </c>
      <c r="C489" s="38" t="s">
        <v>109</v>
      </c>
    </row>
    <row r="490" spans="1:3" x14ac:dyDescent="0.25">
      <c r="A490" s="53">
        <v>11796723</v>
      </c>
      <c r="B490" s="53" t="s">
        <v>626</v>
      </c>
      <c r="C490" s="38" t="s">
        <v>109</v>
      </c>
    </row>
    <row r="491" spans="1:3" x14ac:dyDescent="0.25">
      <c r="A491" s="53">
        <v>11799928</v>
      </c>
      <c r="B491" s="53" t="s">
        <v>778</v>
      </c>
      <c r="C491" s="38" t="s">
        <v>109</v>
      </c>
    </row>
    <row r="492" spans="1:3" x14ac:dyDescent="0.25">
      <c r="A492" s="53">
        <v>11801468</v>
      </c>
      <c r="B492" s="53" t="s">
        <v>627</v>
      </c>
      <c r="C492" s="38" t="s">
        <v>109</v>
      </c>
    </row>
    <row r="493" spans="1:3" x14ac:dyDescent="0.25">
      <c r="A493" s="53">
        <v>11806887</v>
      </c>
      <c r="B493" s="53" t="s">
        <v>628</v>
      </c>
      <c r="C493" s="38" t="s">
        <v>109</v>
      </c>
    </row>
    <row r="494" spans="1:3" x14ac:dyDescent="0.25">
      <c r="A494" s="53">
        <v>11813657</v>
      </c>
      <c r="B494" s="53" t="s">
        <v>629</v>
      </c>
      <c r="C494" s="38" t="s">
        <v>109</v>
      </c>
    </row>
    <row r="495" spans="1:3" x14ac:dyDescent="0.25">
      <c r="A495" s="53">
        <v>11817038</v>
      </c>
      <c r="B495" s="53" t="s">
        <v>630</v>
      </c>
      <c r="C495" s="38" t="s">
        <v>109</v>
      </c>
    </row>
    <row r="496" spans="1:3" x14ac:dyDescent="0.25">
      <c r="A496" s="53">
        <v>11826855</v>
      </c>
      <c r="B496" s="53" t="s">
        <v>779</v>
      </c>
      <c r="C496" s="38" t="s">
        <v>109</v>
      </c>
    </row>
    <row r="497" spans="1:3" x14ac:dyDescent="0.25">
      <c r="A497" s="54">
        <v>11837333</v>
      </c>
      <c r="B497" s="54" t="s">
        <v>1719</v>
      </c>
      <c r="C497" s="38" t="s">
        <v>109</v>
      </c>
    </row>
    <row r="498" spans="1:3" x14ac:dyDescent="0.25">
      <c r="A498" s="53">
        <v>11847700</v>
      </c>
      <c r="B498" s="53" t="s">
        <v>780</v>
      </c>
      <c r="C498" s="38" t="s">
        <v>109</v>
      </c>
    </row>
    <row r="499" spans="1:3" x14ac:dyDescent="0.25">
      <c r="A499" s="53">
        <v>11887348</v>
      </c>
      <c r="B499" s="53" t="s">
        <v>631</v>
      </c>
      <c r="C499" s="38" t="s">
        <v>109</v>
      </c>
    </row>
    <row r="500" spans="1:3" x14ac:dyDescent="0.25">
      <c r="A500" s="53">
        <v>11905141</v>
      </c>
      <c r="B500" s="53" t="s">
        <v>632</v>
      </c>
      <c r="C500" s="38" t="s">
        <v>109</v>
      </c>
    </row>
    <row r="501" spans="1:3" x14ac:dyDescent="0.25">
      <c r="A501" s="54">
        <v>11907335</v>
      </c>
      <c r="B501" s="54" t="s">
        <v>1571</v>
      </c>
      <c r="C501" s="38" t="s">
        <v>109</v>
      </c>
    </row>
    <row r="502" spans="1:3" x14ac:dyDescent="0.25">
      <c r="A502" s="53">
        <v>11907803</v>
      </c>
      <c r="B502" s="53" t="s">
        <v>712</v>
      </c>
      <c r="C502" s="38" t="s">
        <v>109</v>
      </c>
    </row>
    <row r="503" spans="1:3" x14ac:dyDescent="0.25">
      <c r="A503" s="53">
        <v>11911785</v>
      </c>
      <c r="B503" s="53" t="s">
        <v>633</v>
      </c>
      <c r="C503" s="38" t="s">
        <v>109</v>
      </c>
    </row>
    <row r="504" spans="1:3" x14ac:dyDescent="0.25">
      <c r="A504" s="53">
        <v>11929621</v>
      </c>
      <c r="B504" s="53" t="s">
        <v>634</v>
      </c>
      <c r="C504" s="38" t="s">
        <v>109</v>
      </c>
    </row>
    <row r="505" spans="1:3" x14ac:dyDescent="0.25">
      <c r="A505" s="53">
        <v>11939306</v>
      </c>
      <c r="B505" s="53" t="s">
        <v>713</v>
      </c>
      <c r="C505" s="38" t="s">
        <v>109</v>
      </c>
    </row>
    <row r="506" spans="1:3" x14ac:dyDescent="0.25">
      <c r="A506" s="53">
        <v>11958717</v>
      </c>
      <c r="B506" s="53" t="s">
        <v>635</v>
      </c>
      <c r="C506" s="38" t="s">
        <v>109</v>
      </c>
    </row>
    <row r="507" spans="1:3" x14ac:dyDescent="0.25">
      <c r="A507" s="53">
        <v>11961116</v>
      </c>
      <c r="B507" s="53" t="s">
        <v>636</v>
      </c>
      <c r="C507" s="38" t="s">
        <v>109</v>
      </c>
    </row>
    <row r="508" spans="1:3" x14ac:dyDescent="0.25">
      <c r="A508" s="53">
        <v>11973705</v>
      </c>
      <c r="B508" s="53" t="s">
        <v>781</v>
      </c>
      <c r="C508" s="38" t="s">
        <v>109</v>
      </c>
    </row>
    <row r="509" spans="1:3" x14ac:dyDescent="0.25">
      <c r="A509" s="53">
        <v>11979286</v>
      </c>
      <c r="B509" s="53" t="s">
        <v>637</v>
      </c>
      <c r="C509" s="38" t="s">
        <v>109</v>
      </c>
    </row>
    <row r="510" spans="1:3" x14ac:dyDescent="0.25">
      <c r="A510" s="53">
        <v>11991614</v>
      </c>
      <c r="B510" s="53" t="s">
        <v>1572</v>
      </c>
      <c r="C510" s="38" t="s">
        <v>109</v>
      </c>
    </row>
    <row r="511" spans="1:3" x14ac:dyDescent="0.25">
      <c r="A511" s="53">
        <v>11996876</v>
      </c>
      <c r="B511" s="53" t="s">
        <v>639</v>
      </c>
      <c r="C511" s="38" t="s">
        <v>109</v>
      </c>
    </row>
    <row r="512" spans="1:3" x14ac:dyDescent="0.25">
      <c r="A512" s="54">
        <v>12008515</v>
      </c>
      <c r="B512" s="54" t="s">
        <v>1341</v>
      </c>
      <c r="C512" s="38" t="s">
        <v>109</v>
      </c>
    </row>
    <row r="513" spans="1:3" x14ac:dyDescent="0.25">
      <c r="A513" s="53">
        <v>12013099</v>
      </c>
      <c r="B513" s="53" t="s">
        <v>782</v>
      </c>
      <c r="C513" s="38" t="s">
        <v>109</v>
      </c>
    </row>
    <row r="514" spans="1:3" x14ac:dyDescent="0.25">
      <c r="A514" s="53">
        <v>12018761</v>
      </c>
      <c r="B514" s="53" t="s">
        <v>640</v>
      </c>
      <c r="C514" s="38" t="s">
        <v>109</v>
      </c>
    </row>
    <row r="515" spans="1:3" x14ac:dyDescent="0.25">
      <c r="A515" s="53">
        <v>12030963</v>
      </c>
      <c r="B515" s="53" t="s">
        <v>641</v>
      </c>
      <c r="C515" s="38" t="s">
        <v>109</v>
      </c>
    </row>
    <row r="516" spans="1:3" x14ac:dyDescent="0.25">
      <c r="A516" s="53">
        <v>12031862</v>
      </c>
      <c r="B516" s="53" t="s">
        <v>642</v>
      </c>
      <c r="C516" s="38" t="s">
        <v>109</v>
      </c>
    </row>
    <row r="517" spans="1:3" x14ac:dyDescent="0.25">
      <c r="A517" s="53">
        <v>12037899</v>
      </c>
      <c r="B517" s="53" t="s">
        <v>714</v>
      </c>
      <c r="C517" s="38" t="s">
        <v>109</v>
      </c>
    </row>
    <row r="518" spans="1:3" x14ac:dyDescent="0.25">
      <c r="A518" s="53">
        <v>12040571</v>
      </c>
      <c r="B518" s="53" t="s">
        <v>1573</v>
      </c>
      <c r="C518" s="38" t="s">
        <v>109</v>
      </c>
    </row>
    <row r="519" spans="1:3" x14ac:dyDescent="0.25">
      <c r="A519" s="53">
        <v>12078941</v>
      </c>
      <c r="B519" s="53" t="s">
        <v>643</v>
      </c>
      <c r="C519" s="38" t="s">
        <v>109</v>
      </c>
    </row>
    <row r="520" spans="1:3" x14ac:dyDescent="0.25">
      <c r="A520" s="53">
        <v>12088365</v>
      </c>
      <c r="B520" s="53" t="s">
        <v>644</v>
      </c>
      <c r="C520" s="38" t="s">
        <v>109</v>
      </c>
    </row>
    <row r="521" spans="1:3" x14ac:dyDescent="0.25">
      <c r="A521" s="50">
        <v>12098955</v>
      </c>
      <c r="B521" s="50" t="s">
        <v>1885</v>
      </c>
      <c r="C521" s="38" t="s">
        <v>109</v>
      </c>
    </row>
    <row r="522" spans="1:3" x14ac:dyDescent="0.25">
      <c r="A522" s="53">
        <v>12117173</v>
      </c>
      <c r="B522" s="53" t="s">
        <v>645</v>
      </c>
      <c r="C522" s="38" t="s">
        <v>109</v>
      </c>
    </row>
    <row r="523" spans="1:3" x14ac:dyDescent="0.25">
      <c r="A523" s="53">
        <v>12130328</v>
      </c>
      <c r="B523" s="53" t="s">
        <v>646</v>
      </c>
      <c r="C523" s="38" t="s">
        <v>109</v>
      </c>
    </row>
    <row r="524" spans="1:3" x14ac:dyDescent="0.25">
      <c r="A524" s="53">
        <v>12136845</v>
      </c>
      <c r="B524" s="53" t="s">
        <v>783</v>
      </c>
      <c r="C524" s="38" t="s">
        <v>109</v>
      </c>
    </row>
    <row r="525" spans="1:3" x14ac:dyDescent="0.25">
      <c r="A525" s="53">
        <v>12152382</v>
      </c>
      <c r="B525" s="53" t="s">
        <v>784</v>
      </c>
      <c r="C525" s="38" t="s">
        <v>109</v>
      </c>
    </row>
    <row r="526" spans="1:3" x14ac:dyDescent="0.25">
      <c r="A526" s="53">
        <v>12155334</v>
      </c>
      <c r="B526" s="53" t="s">
        <v>647</v>
      </c>
      <c r="C526" s="38" t="s">
        <v>109</v>
      </c>
    </row>
    <row r="527" spans="1:3" x14ac:dyDescent="0.25">
      <c r="A527" s="53">
        <v>12166711</v>
      </c>
      <c r="B527" s="53" t="s">
        <v>648</v>
      </c>
      <c r="C527" s="38" t="s">
        <v>109</v>
      </c>
    </row>
    <row r="528" spans="1:3" x14ac:dyDescent="0.25">
      <c r="A528" s="53">
        <v>12197545</v>
      </c>
      <c r="B528" s="53" t="s">
        <v>715</v>
      </c>
      <c r="C528" s="38" t="s">
        <v>109</v>
      </c>
    </row>
    <row r="529" spans="1:3" x14ac:dyDescent="0.25">
      <c r="A529" s="53">
        <v>12197752</v>
      </c>
      <c r="B529" s="53" t="s">
        <v>649</v>
      </c>
      <c r="C529" s="38" t="s">
        <v>109</v>
      </c>
    </row>
    <row r="530" spans="1:3" x14ac:dyDescent="0.25">
      <c r="A530" s="53">
        <v>12197775</v>
      </c>
      <c r="B530" s="53" t="s">
        <v>650</v>
      </c>
      <c r="C530" s="38" t="s">
        <v>109</v>
      </c>
    </row>
    <row r="531" spans="1:3" x14ac:dyDescent="0.25">
      <c r="A531" s="53">
        <v>12202045</v>
      </c>
      <c r="B531" s="53" t="s">
        <v>785</v>
      </c>
      <c r="C531" s="38" t="s">
        <v>109</v>
      </c>
    </row>
    <row r="532" spans="1:3" x14ac:dyDescent="0.25">
      <c r="A532" s="54">
        <v>12218170</v>
      </c>
      <c r="B532" s="54" t="s">
        <v>1720</v>
      </c>
      <c r="C532" s="38" t="s">
        <v>109</v>
      </c>
    </row>
    <row r="533" spans="1:3" x14ac:dyDescent="0.25">
      <c r="A533" s="53">
        <v>12228139</v>
      </c>
      <c r="B533" s="53" t="s">
        <v>651</v>
      </c>
      <c r="C533" s="38" t="s">
        <v>109</v>
      </c>
    </row>
    <row r="534" spans="1:3" x14ac:dyDescent="0.25">
      <c r="A534" s="53">
        <v>12251440</v>
      </c>
      <c r="B534" s="53" t="s">
        <v>1850</v>
      </c>
      <c r="C534" s="38" t="s">
        <v>109</v>
      </c>
    </row>
    <row r="535" spans="1:3" x14ac:dyDescent="0.25">
      <c r="A535" s="53">
        <v>12257365</v>
      </c>
      <c r="B535" s="53" t="s">
        <v>786</v>
      </c>
      <c r="C535" s="38" t="s">
        <v>109</v>
      </c>
    </row>
    <row r="536" spans="1:3" x14ac:dyDescent="0.25">
      <c r="A536" s="53">
        <v>12260918</v>
      </c>
      <c r="B536" s="53" t="s">
        <v>652</v>
      </c>
      <c r="C536" s="38" t="s">
        <v>109</v>
      </c>
    </row>
    <row r="537" spans="1:3" x14ac:dyDescent="0.25">
      <c r="A537" s="53">
        <v>12269061</v>
      </c>
      <c r="B537" s="53" t="s">
        <v>653</v>
      </c>
      <c r="C537" s="38" t="s">
        <v>109</v>
      </c>
    </row>
    <row r="538" spans="1:3" x14ac:dyDescent="0.25">
      <c r="A538" s="53">
        <v>12280246</v>
      </c>
      <c r="B538" s="53" t="s">
        <v>654</v>
      </c>
      <c r="C538" s="38" t="s">
        <v>109</v>
      </c>
    </row>
    <row r="539" spans="1:3" x14ac:dyDescent="0.25">
      <c r="A539" s="53">
        <v>12286834</v>
      </c>
      <c r="B539" s="53" t="s">
        <v>655</v>
      </c>
      <c r="C539" s="38" t="s">
        <v>109</v>
      </c>
    </row>
    <row r="540" spans="1:3" x14ac:dyDescent="0.25">
      <c r="A540" s="53">
        <v>12292605</v>
      </c>
      <c r="B540" s="53" t="s">
        <v>787</v>
      </c>
      <c r="C540" s="38" t="s">
        <v>109</v>
      </c>
    </row>
    <row r="541" spans="1:3" x14ac:dyDescent="0.25">
      <c r="A541" s="53">
        <v>12295265</v>
      </c>
      <c r="B541" s="53" t="s">
        <v>1441</v>
      </c>
      <c r="C541" s="38" t="s">
        <v>109</v>
      </c>
    </row>
    <row r="542" spans="1:3" x14ac:dyDescent="0.25">
      <c r="A542" s="53">
        <v>12350461</v>
      </c>
      <c r="B542" s="53" t="s">
        <v>656</v>
      </c>
      <c r="C542" s="38" t="s">
        <v>109</v>
      </c>
    </row>
    <row r="543" spans="1:3" x14ac:dyDescent="0.25">
      <c r="A543" s="53">
        <v>12360850</v>
      </c>
      <c r="B543" s="53" t="s">
        <v>657</v>
      </c>
      <c r="C543" s="38" t="s">
        <v>109</v>
      </c>
    </row>
    <row r="544" spans="1:3" x14ac:dyDescent="0.25">
      <c r="A544" s="54">
        <v>12366284</v>
      </c>
      <c r="B544" s="55" t="s">
        <v>1721</v>
      </c>
      <c r="C544" s="38" t="s">
        <v>109</v>
      </c>
    </row>
    <row r="545" spans="1:3" x14ac:dyDescent="0.25">
      <c r="A545" s="53">
        <v>12375691</v>
      </c>
      <c r="B545" s="53" t="s">
        <v>716</v>
      </c>
      <c r="C545" s="38" t="s">
        <v>109</v>
      </c>
    </row>
    <row r="546" spans="1:3" x14ac:dyDescent="0.25">
      <c r="A546" s="53">
        <v>12378063</v>
      </c>
      <c r="B546" s="53" t="s">
        <v>658</v>
      </c>
      <c r="C546" s="38" t="s">
        <v>109</v>
      </c>
    </row>
    <row r="547" spans="1:3" x14ac:dyDescent="0.25">
      <c r="A547" s="53">
        <v>12385560</v>
      </c>
      <c r="B547" s="53" t="s">
        <v>659</v>
      </c>
      <c r="C547" s="38" t="s">
        <v>109</v>
      </c>
    </row>
    <row r="548" spans="1:3" x14ac:dyDescent="0.25">
      <c r="A548" s="53">
        <v>12399779</v>
      </c>
      <c r="B548" s="53" t="s">
        <v>788</v>
      </c>
      <c r="C548" s="38" t="s">
        <v>109</v>
      </c>
    </row>
    <row r="549" spans="1:3" x14ac:dyDescent="0.25">
      <c r="A549" s="53">
        <v>12400532</v>
      </c>
      <c r="B549" s="53" t="s">
        <v>1442</v>
      </c>
      <c r="C549" s="38" t="s">
        <v>109</v>
      </c>
    </row>
    <row r="550" spans="1:3" x14ac:dyDescent="0.25">
      <c r="A550" s="54">
        <v>12423852</v>
      </c>
      <c r="B550" s="54" t="s">
        <v>1722</v>
      </c>
      <c r="C550" s="38" t="s">
        <v>109</v>
      </c>
    </row>
    <row r="551" spans="1:3" x14ac:dyDescent="0.25">
      <c r="A551" s="53">
        <v>12438003</v>
      </c>
      <c r="B551" s="53" t="s">
        <v>660</v>
      </c>
      <c r="C551" s="38" t="s">
        <v>109</v>
      </c>
    </row>
    <row r="552" spans="1:3" x14ac:dyDescent="0.25">
      <c r="A552" s="53">
        <v>12462504</v>
      </c>
      <c r="B552" s="53" t="s">
        <v>661</v>
      </c>
      <c r="C552" s="38" t="s">
        <v>109</v>
      </c>
    </row>
    <row r="553" spans="1:3" x14ac:dyDescent="0.25">
      <c r="A553" s="53">
        <v>12471443</v>
      </c>
      <c r="B553" s="53" t="s">
        <v>662</v>
      </c>
      <c r="C553" s="38" t="s">
        <v>109</v>
      </c>
    </row>
    <row r="554" spans="1:3" x14ac:dyDescent="0.25">
      <c r="A554" s="53">
        <v>12472974</v>
      </c>
      <c r="B554" s="53" t="s">
        <v>789</v>
      </c>
      <c r="C554" s="38" t="s">
        <v>109</v>
      </c>
    </row>
    <row r="555" spans="1:3" x14ac:dyDescent="0.25">
      <c r="A555" s="54">
        <v>12476877</v>
      </c>
      <c r="B555" s="54" t="s">
        <v>1443</v>
      </c>
      <c r="C555" s="38" t="s">
        <v>109</v>
      </c>
    </row>
    <row r="556" spans="1:3" x14ac:dyDescent="0.25">
      <c r="A556" s="53">
        <v>12477782</v>
      </c>
      <c r="B556" s="53" t="s">
        <v>663</v>
      </c>
      <c r="C556" s="38" t="s">
        <v>109</v>
      </c>
    </row>
    <row r="557" spans="1:3" x14ac:dyDescent="0.25">
      <c r="A557" s="53">
        <v>12492534</v>
      </c>
      <c r="B557" s="54" t="s">
        <v>664</v>
      </c>
      <c r="C557" s="38" t="s">
        <v>109</v>
      </c>
    </row>
    <row r="558" spans="1:3" x14ac:dyDescent="0.25">
      <c r="A558" s="54">
        <v>12498198</v>
      </c>
      <c r="B558" s="54" t="s">
        <v>1444</v>
      </c>
      <c r="C558" s="38" t="s">
        <v>109</v>
      </c>
    </row>
    <row r="559" spans="1:3" x14ac:dyDescent="0.25">
      <c r="A559" s="53">
        <v>12508942</v>
      </c>
      <c r="B559" s="53" t="s">
        <v>790</v>
      </c>
      <c r="C559" s="38" t="s">
        <v>109</v>
      </c>
    </row>
    <row r="560" spans="1:3" x14ac:dyDescent="0.25">
      <c r="A560" s="53">
        <v>12524033</v>
      </c>
      <c r="B560" s="53" t="s">
        <v>665</v>
      </c>
      <c r="C560" s="38" t="s">
        <v>109</v>
      </c>
    </row>
    <row r="561" spans="1:3" x14ac:dyDescent="0.25">
      <c r="A561" s="53">
        <v>12526552</v>
      </c>
      <c r="B561" s="53" t="s">
        <v>791</v>
      </c>
      <c r="C561" s="38" t="s">
        <v>109</v>
      </c>
    </row>
    <row r="562" spans="1:3" x14ac:dyDescent="0.25">
      <c r="A562" s="54">
        <v>12532088</v>
      </c>
      <c r="B562" s="54" t="s">
        <v>1537</v>
      </c>
      <c r="C562" s="38" t="s">
        <v>109</v>
      </c>
    </row>
    <row r="563" spans="1:3" x14ac:dyDescent="0.25">
      <c r="A563" s="53">
        <v>12539939</v>
      </c>
      <c r="B563" s="53" t="s">
        <v>792</v>
      </c>
      <c r="C563" s="38" t="s">
        <v>109</v>
      </c>
    </row>
    <row r="564" spans="1:3" x14ac:dyDescent="0.25">
      <c r="A564" s="53">
        <v>12541528</v>
      </c>
      <c r="B564" s="53" t="s">
        <v>666</v>
      </c>
      <c r="C564" s="38" t="s">
        <v>109</v>
      </c>
    </row>
    <row r="565" spans="1:3" x14ac:dyDescent="0.25">
      <c r="A565" s="53">
        <v>12552070</v>
      </c>
      <c r="B565" s="53" t="s">
        <v>667</v>
      </c>
      <c r="C565" s="38" t="s">
        <v>109</v>
      </c>
    </row>
    <row r="566" spans="1:3" x14ac:dyDescent="0.25">
      <c r="A566" s="54">
        <v>12554092</v>
      </c>
      <c r="B566" s="54" t="s">
        <v>1900</v>
      </c>
      <c r="C566" s="38" t="s">
        <v>109</v>
      </c>
    </row>
    <row r="567" spans="1:3" x14ac:dyDescent="0.25">
      <c r="A567" s="53">
        <v>12557564</v>
      </c>
      <c r="B567" s="53" t="s">
        <v>668</v>
      </c>
      <c r="C567" s="38" t="s">
        <v>109</v>
      </c>
    </row>
    <row r="568" spans="1:3" x14ac:dyDescent="0.25">
      <c r="A568" s="53">
        <v>12575421</v>
      </c>
      <c r="B568" s="53" t="s">
        <v>669</v>
      </c>
      <c r="C568" s="38" t="s">
        <v>109</v>
      </c>
    </row>
    <row r="569" spans="1:3" x14ac:dyDescent="0.25">
      <c r="A569" s="53">
        <v>12578773</v>
      </c>
      <c r="B569" s="53" t="s">
        <v>670</v>
      </c>
      <c r="C569" s="38" t="s">
        <v>109</v>
      </c>
    </row>
    <row r="570" spans="1:3" x14ac:dyDescent="0.25">
      <c r="A570" s="53">
        <v>12582645</v>
      </c>
      <c r="B570" s="53" t="s">
        <v>717</v>
      </c>
      <c r="C570" s="38" t="s">
        <v>109</v>
      </c>
    </row>
    <row r="571" spans="1:3" x14ac:dyDescent="0.25">
      <c r="A571" s="53">
        <v>12585649</v>
      </c>
      <c r="B571" s="53" t="s">
        <v>671</v>
      </c>
      <c r="C571" s="38" t="s">
        <v>109</v>
      </c>
    </row>
    <row r="572" spans="1:3" x14ac:dyDescent="0.25">
      <c r="A572" s="53">
        <v>12599373</v>
      </c>
      <c r="B572" s="53" t="s">
        <v>718</v>
      </c>
      <c r="C572" s="38" t="s">
        <v>109</v>
      </c>
    </row>
    <row r="573" spans="1:3" x14ac:dyDescent="0.25">
      <c r="A573" s="53">
        <v>12615340</v>
      </c>
      <c r="B573" s="53" t="s">
        <v>672</v>
      </c>
      <c r="C573" s="38" t="s">
        <v>109</v>
      </c>
    </row>
    <row r="574" spans="1:3" x14ac:dyDescent="0.25">
      <c r="A574" s="53">
        <v>12628353</v>
      </c>
      <c r="B574" s="53" t="s">
        <v>673</v>
      </c>
      <c r="C574" s="38" t="s">
        <v>109</v>
      </c>
    </row>
    <row r="575" spans="1:3" x14ac:dyDescent="0.25">
      <c r="A575" s="53">
        <v>12630574</v>
      </c>
      <c r="B575" s="53" t="s">
        <v>674</v>
      </c>
      <c r="C575" s="38" t="s">
        <v>109</v>
      </c>
    </row>
    <row r="576" spans="1:3" x14ac:dyDescent="0.25">
      <c r="A576" s="53">
        <v>12636588</v>
      </c>
      <c r="B576" s="53" t="s">
        <v>793</v>
      </c>
      <c r="C576" s="38" t="s">
        <v>109</v>
      </c>
    </row>
    <row r="577" spans="1:3" x14ac:dyDescent="0.25">
      <c r="A577" s="54">
        <v>12653339</v>
      </c>
      <c r="B577" s="54" t="s">
        <v>1405</v>
      </c>
      <c r="C577" s="38" t="s">
        <v>109</v>
      </c>
    </row>
    <row r="578" spans="1:3" x14ac:dyDescent="0.25">
      <c r="A578" s="54">
        <v>12658207</v>
      </c>
      <c r="B578" s="54" t="s">
        <v>1445</v>
      </c>
      <c r="C578" s="38" t="s">
        <v>109</v>
      </c>
    </row>
    <row r="579" spans="1:3" x14ac:dyDescent="0.25">
      <c r="A579" s="54">
        <v>12662918</v>
      </c>
      <c r="B579" s="54" t="s">
        <v>1398</v>
      </c>
      <c r="C579" s="38" t="s">
        <v>109</v>
      </c>
    </row>
    <row r="580" spans="1:3" x14ac:dyDescent="0.25">
      <c r="A580" s="53">
        <v>12665124</v>
      </c>
      <c r="B580" s="53" t="s">
        <v>675</v>
      </c>
      <c r="C580" s="38" t="s">
        <v>109</v>
      </c>
    </row>
    <row r="581" spans="1:3" x14ac:dyDescent="0.25">
      <c r="A581" s="53">
        <v>12693863</v>
      </c>
      <c r="B581" s="53" t="s">
        <v>676</v>
      </c>
      <c r="C581" s="38" t="s">
        <v>109</v>
      </c>
    </row>
    <row r="582" spans="1:3" x14ac:dyDescent="0.25">
      <c r="A582" s="53">
        <v>12702440</v>
      </c>
      <c r="B582" s="53" t="s">
        <v>794</v>
      </c>
      <c r="C582" s="38" t="s">
        <v>109</v>
      </c>
    </row>
    <row r="583" spans="1:3" x14ac:dyDescent="0.25">
      <c r="A583" s="53">
        <v>12722158</v>
      </c>
      <c r="B583" s="53" t="s">
        <v>1647</v>
      </c>
      <c r="C583" s="38" t="s">
        <v>109</v>
      </c>
    </row>
    <row r="584" spans="1:3" x14ac:dyDescent="0.25">
      <c r="A584" s="53">
        <v>12726386</v>
      </c>
      <c r="B584" s="53" t="s">
        <v>1446</v>
      </c>
      <c r="C584" s="38" t="s">
        <v>109</v>
      </c>
    </row>
    <row r="585" spans="1:3" x14ac:dyDescent="0.25">
      <c r="A585" s="53">
        <v>12731602</v>
      </c>
      <c r="B585" s="53" t="s">
        <v>795</v>
      </c>
      <c r="C585" s="38" t="s">
        <v>109</v>
      </c>
    </row>
    <row r="586" spans="1:3" x14ac:dyDescent="0.25">
      <c r="A586" s="53">
        <v>12745065</v>
      </c>
      <c r="B586" s="53" t="s">
        <v>796</v>
      </c>
      <c r="C586" s="38" t="s">
        <v>109</v>
      </c>
    </row>
    <row r="587" spans="1:3" x14ac:dyDescent="0.25">
      <c r="A587" s="53">
        <v>12745774</v>
      </c>
      <c r="B587" s="53" t="s">
        <v>1447</v>
      </c>
      <c r="C587" s="38" t="s">
        <v>109</v>
      </c>
    </row>
    <row r="588" spans="1:3" x14ac:dyDescent="0.25">
      <c r="A588" s="54">
        <v>12753182</v>
      </c>
      <c r="B588" s="54" t="s">
        <v>1723</v>
      </c>
      <c r="C588" s="38" t="s">
        <v>109</v>
      </c>
    </row>
    <row r="589" spans="1:3" x14ac:dyDescent="0.25">
      <c r="A589" s="53">
        <v>12762979</v>
      </c>
      <c r="B589" s="53" t="s">
        <v>677</v>
      </c>
      <c r="C589" s="38" t="s">
        <v>109</v>
      </c>
    </row>
    <row r="590" spans="1:3" x14ac:dyDescent="0.25">
      <c r="A590" s="53">
        <v>12770223</v>
      </c>
      <c r="B590" s="53" t="s">
        <v>1448</v>
      </c>
      <c r="C590" s="38" t="s">
        <v>109</v>
      </c>
    </row>
    <row r="591" spans="1:3" x14ac:dyDescent="0.25">
      <c r="A591" s="53">
        <v>12774379</v>
      </c>
      <c r="B591" s="53" t="s">
        <v>678</v>
      </c>
      <c r="C591" s="38" t="s">
        <v>109</v>
      </c>
    </row>
    <row r="592" spans="1:3" x14ac:dyDescent="0.25">
      <c r="A592" s="54">
        <v>12784931</v>
      </c>
      <c r="B592" s="54" t="s">
        <v>1403</v>
      </c>
      <c r="C592" s="38" t="s">
        <v>109</v>
      </c>
    </row>
    <row r="593" spans="1:3" x14ac:dyDescent="0.25">
      <c r="A593" s="53">
        <v>12792615</v>
      </c>
      <c r="B593" s="53" t="s">
        <v>1449</v>
      </c>
      <c r="C593" s="38" t="s">
        <v>109</v>
      </c>
    </row>
    <row r="594" spans="1:3" x14ac:dyDescent="0.25">
      <c r="A594" s="53">
        <v>12797015</v>
      </c>
      <c r="B594" s="53" t="s">
        <v>1450</v>
      </c>
      <c r="C594" s="38" t="s">
        <v>109</v>
      </c>
    </row>
    <row r="595" spans="1:3" x14ac:dyDescent="0.25">
      <c r="A595" s="53">
        <v>12811991</v>
      </c>
      <c r="B595" s="53" t="s">
        <v>797</v>
      </c>
      <c r="C595" s="38" t="s">
        <v>109</v>
      </c>
    </row>
    <row r="596" spans="1:3" x14ac:dyDescent="0.25">
      <c r="A596" s="53">
        <v>12814386</v>
      </c>
      <c r="B596" s="53" t="s">
        <v>679</v>
      </c>
      <c r="C596" s="38" t="s">
        <v>109</v>
      </c>
    </row>
    <row r="597" spans="1:3" x14ac:dyDescent="0.25">
      <c r="A597" s="54">
        <v>12822807</v>
      </c>
      <c r="B597" s="54" t="s">
        <v>798</v>
      </c>
      <c r="C597" s="38" t="s">
        <v>109</v>
      </c>
    </row>
    <row r="598" spans="1:3" x14ac:dyDescent="0.25">
      <c r="A598" s="54">
        <v>12828098</v>
      </c>
      <c r="B598" s="54" t="s">
        <v>1451</v>
      </c>
      <c r="C598" s="38" t="s">
        <v>109</v>
      </c>
    </row>
    <row r="599" spans="1:3" x14ac:dyDescent="0.25">
      <c r="A599" s="53">
        <v>12842862</v>
      </c>
      <c r="B599" s="55" t="s">
        <v>1452</v>
      </c>
      <c r="C599" s="38" t="s">
        <v>109</v>
      </c>
    </row>
    <row r="600" spans="1:3" x14ac:dyDescent="0.25">
      <c r="A600" s="54">
        <v>12847026</v>
      </c>
      <c r="B600" s="59" t="s">
        <v>1724</v>
      </c>
      <c r="C600" s="38" t="s">
        <v>109</v>
      </c>
    </row>
    <row r="601" spans="1:3" x14ac:dyDescent="0.25">
      <c r="A601" s="53">
        <v>12848422</v>
      </c>
      <c r="B601" s="53" t="s">
        <v>680</v>
      </c>
      <c r="C601" s="38" t="s">
        <v>109</v>
      </c>
    </row>
    <row r="602" spans="1:3" x14ac:dyDescent="0.25">
      <c r="A602" s="54">
        <v>12878156</v>
      </c>
      <c r="B602" s="54" t="s">
        <v>1574</v>
      </c>
      <c r="C602" s="38" t="s">
        <v>109</v>
      </c>
    </row>
    <row r="603" spans="1:3" x14ac:dyDescent="0.25">
      <c r="A603" s="54">
        <v>12880986</v>
      </c>
      <c r="B603" s="55" t="s">
        <v>1453</v>
      </c>
      <c r="C603" s="38" t="s">
        <v>109</v>
      </c>
    </row>
    <row r="604" spans="1:3" x14ac:dyDescent="0.25">
      <c r="A604" s="54">
        <v>12895108</v>
      </c>
      <c r="B604" s="54" t="s">
        <v>1454</v>
      </c>
      <c r="C604" s="38" t="s">
        <v>109</v>
      </c>
    </row>
    <row r="605" spans="1:3" x14ac:dyDescent="0.25">
      <c r="A605" s="54">
        <v>12936586</v>
      </c>
      <c r="B605" s="54" t="s">
        <v>1404</v>
      </c>
      <c r="C605" s="38" t="s">
        <v>109</v>
      </c>
    </row>
    <row r="606" spans="1:3" x14ac:dyDescent="0.25">
      <c r="A606" s="54">
        <v>12955017</v>
      </c>
      <c r="B606" s="54" t="s">
        <v>1396</v>
      </c>
      <c r="C606" s="38" t="s">
        <v>109</v>
      </c>
    </row>
    <row r="607" spans="1:3" x14ac:dyDescent="0.25">
      <c r="A607" s="54">
        <v>12966015</v>
      </c>
      <c r="B607" s="54" t="s">
        <v>1342</v>
      </c>
      <c r="C607" s="38" t="s">
        <v>109</v>
      </c>
    </row>
    <row r="608" spans="1:3" x14ac:dyDescent="0.25">
      <c r="A608" s="54">
        <v>12970719</v>
      </c>
      <c r="B608" s="54" t="s">
        <v>1343</v>
      </c>
      <c r="C608" s="38" t="s">
        <v>109</v>
      </c>
    </row>
    <row r="609" spans="1:3" x14ac:dyDescent="0.25">
      <c r="A609" s="54">
        <v>12972903</v>
      </c>
      <c r="B609" s="57" t="s">
        <v>1455</v>
      </c>
      <c r="C609" s="38" t="s">
        <v>109</v>
      </c>
    </row>
    <row r="610" spans="1:3" x14ac:dyDescent="0.25">
      <c r="A610" s="54">
        <v>12980145</v>
      </c>
      <c r="B610" s="54" t="s">
        <v>1407</v>
      </c>
      <c r="C610" s="38" t="s">
        <v>109</v>
      </c>
    </row>
    <row r="611" spans="1:3" x14ac:dyDescent="0.25">
      <c r="A611" s="54">
        <v>12981138</v>
      </c>
      <c r="B611" s="54" t="s">
        <v>1651</v>
      </c>
      <c r="C611" s="38" t="s">
        <v>109</v>
      </c>
    </row>
    <row r="612" spans="1:3" x14ac:dyDescent="0.25">
      <c r="A612" s="54">
        <v>12984846</v>
      </c>
      <c r="B612" s="54" t="s">
        <v>1344</v>
      </c>
      <c r="C612" s="38" t="s">
        <v>109</v>
      </c>
    </row>
    <row r="613" spans="1:3" x14ac:dyDescent="0.25">
      <c r="A613" s="54">
        <v>12993383</v>
      </c>
      <c r="B613" s="54" t="s">
        <v>1345</v>
      </c>
      <c r="C613" s="38" t="s">
        <v>109</v>
      </c>
    </row>
    <row r="614" spans="1:3" x14ac:dyDescent="0.25">
      <c r="A614" s="54">
        <v>12996097</v>
      </c>
      <c r="B614" s="54" t="s">
        <v>1393</v>
      </c>
      <c r="C614" s="38" t="s">
        <v>109</v>
      </c>
    </row>
    <row r="615" spans="1:3" x14ac:dyDescent="0.25">
      <c r="A615" s="54">
        <v>14008471</v>
      </c>
      <c r="B615" s="54" t="s">
        <v>1542</v>
      </c>
      <c r="C615" s="38" t="s">
        <v>109</v>
      </c>
    </row>
    <row r="616" spans="1:3" x14ac:dyDescent="0.25">
      <c r="A616" s="54">
        <v>14009163</v>
      </c>
      <c r="B616" s="54" t="s">
        <v>1346</v>
      </c>
      <c r="C616" s="38" t="s">
        <v>109</v>
      </c>
    </row>
    <row r="617" spans="1:3" x14ac:dyDescent="0.25">
      <c r="A617" s="54">
        <v>14039709</v>
      </c>
      <c r="B617" s="54" t="s">
        <v>1549</v>
      </c>
      <c r="C617" s="38" t="s">
        <v>109</v>
      </c>
    </row>
    <row r="618" spans="1:3" x14ac:dyDescent="0.25">
      <c r="A618" s="54">
        <v>14041178</v>
      </c>
      <c r="B618" s="54" t="s">
        <v>1390</v>
      </c>
      <c r="C618" s="38" t="s">
        <v>109</v>
      </c>
    </row>
    <row r="619" spans="1:3" x14ac:dyDescent="0.25">
      <c r="A619" s="54">
        <v>14049323</v>
      </c>
      <c r="B619" s="54" t="s">
        <v>1575</v>
      </c>
      <c r="C619" s="38" t="s">
        <v>109</v>
      </c>
    </row>
    <row r="620" spans="1:3" x14ac:dyDescent="0.25">
      <c r="A620" s="54">
        <v>14057110</v>
      </c>
      <c r="B620" s="54" t="s">
        <v>1553</v>
      </c>
      <c r="C620" s="38" t="s">
        <v>109</v>
      </c>
    </row>
    <row r="621" spans="1:3" x14ac:dyDescent="0.25">
      <c r="A621" s="54">
        <v>14084064</v>
      </c>
      <c r="B621" s="54" t="s">
        <v>1394</v>
      </c>
      <c r="C621" s="38" t="s">
        <v>109</v>
      </c>
    </row>
    <row r="622" spans="1:3" x14ac:dyDescent="0.25">
      <c r="A622" s="54">
        <v>14089245</v>
      </c>
      <c r="B622" s="54" t="s">
        <v>1649</v>
      </c>
      <c r="C622" s="38" t="s">
        <v>109</v>
      </c>
    </row>
    <row r="623" spans="1:3" x14ac:dyDescent="0.25">
      <c r="A623" s="54">
        <v>14112043</v>
      </c>
      <c r="B623" s="54" t="s">
        <v>1336</v>
      </c>
      <c r="C623" s="38" t="s">
        <v>109</v>
      </c>
    </row>
    <row r="624" spans="1:3" x14ac:dyDescent="0.25">
      <c r="A624" s="53">
        <v>14112932</v>
      </c>
      <c r="B624" s="53" t="s">
        <v>1518</v>
      </c>
      <c r="C624" s="38" t="s">
        <v>109</v>
      </c>
    </row>
    <row r="625" spans="1:3" x14ac:dyDescent="0.25">
      <c r="A625" s="54">
        <v>14116640</v>
      </c>
      <c r="B625" s="54" t="s">
        <v>1391</v>
      </c>
      <c r="C625" s="38" t="s">
        <v>109</v>
      </c>
    </row>
    <row r="626" spans="1:3" x14ac:dyDescent="0.25">
      <c r="A626" s="54">
        <v>14122379</v>
      </c>
      <c r="B626" s="54" t="s">
        <v>1337</v>
      </c>
      <c r="C626" s="38" t="s">
        <v>109</v>
      </c>
    </row>
    <row r="627" spans="1:3" x14ac:dyDescent="0.25">
      <c r="A627" s="54">
        <v>14128086</v>
      </c>
      <c r="B627" s="54" t="s">
        <v>1408</v>
      </c>
      <c r="C627" s="38" t="s">
        <v>109</v>
      </c>
    </row>
    <row r="628" spans="1:3" x14ac:dyDescent="0.25">
      <c r="A628" s="54">
        <v>14137139</v>
      </c>
      <c r="B628" s="54" t="s">
        <v>1576</v>
      </c>
      <c r="C628" s="38" t="s">
        <v>109</v>
      </c>
    </row>
    <row r="629" spans="1:3" x14ac:dyDescent="0.25">
      <c r="A629" s="54">
        <v>14137547</v>
      </c>
      <c r="B629" s="54" t="s">
        <v>1535</v>
      </c>
      <c r="C629" s="38" t="s">
        <v>109</v>
      </c>
    </row>
    <row r="630" spans="1:3" x14ac:dyDescent="0.25">
      <c r="A630" s="54">
        <v>14157538</v>
      </c>
      <c r="B630" s="54" t="s">
        <v>1689</v>
      </c>
      <c r="C630" s="38" t="s">
        <v>109</v>
      </c>
    </row>
    <row r="631" spans="1:3" x14ac:dyDescent="0.25">
      <c r="A631" s="54">
        <v>14158450</v>
      </c>
      <c r="B631" s="54" t="s">
        <v>1532</v>
      </c>
      <c r="C631" s="38" t="s">
        <v>109</v>
      </c>
    </row>
    <row r="632" spans="1:3" x14ac:dyDescent="0.25">
      <c r="A632" s="54">
        <v>14164739</v>
      </c>
      <c r="B632" s="54" t="s">
        <v>1400</v>
      </c>
      <c r="C632" s="38" t="s">
        <v>109</v>
      </c>
    </row>
    <row r="633" spans="1:3" x14ac:dyDescent="0.25">
      <c r="A633" s="56">
        <v>14167353</v>
      </c>
      <c r="B633" s="53" t="s">
        <v>1380</v>
      </c>
      <c r="C633" s="38" t="s">
        <v>109</v>
      </c>
    </row>
    <row r="634" spans="1:3" x14ac:dyDescent="0.25">
      <c r="A634" s="54">
        <v>14201995</v>
      </c>
      <c r="B634" s="54" t="s">
        <v>1402</v>
      </c>
      <c r="C634" s="38" t="s">
        <v>109</v>
      </c>
    </row>
    <row r="635" spans="1:3" x14ac:dyDescent="0.25">
      <c r="A635" s="54">
        <v>14205533</v>
      </c>
      <c r="B635" s="54" t="s">
        <v>1725</v>
      </c>
      <c r="C635" s="38" t="s">
        <v>109</v>
      </c>
    </row>
    <row r="636" spans="1:3" x14ac:dyDescent="0.25">
      <c r="A636" s="54">
        <v>14206805</v>
      </c>
      <c r="B636" s="54" t="s">
        <v>1397</v>
      </c>
      <c r="C636" s="38" t="s">
        <v>109</v>
      </c>
    </row>
    <row r="637" spans="1:3" x14ac:dyDescent="0.25">
      <c r="A637" s="54">
        <v>14218323</v>
      </c>
      <c r="B637" s="54" t="s">
        <v>1385</v>
      </c>
      <c r="C637" s="38" t="s">
        <v>109</v>
      </c>
    </row>
    <row r="638" spans="1:3" x14ac:dyDescent="0.25">
      <c r="A638" s="54">
        <v>14219529</v>
      </c>
      <c r="B638" s="54" t="s">
        <v>1387</v>
      </c>
      <c r="C638" s="38" t="s">
        <v>109</v>
      </c>
    </row>
    <row r="639" spans="1:3" x14ac:dyDescent="0.25">
      <c r="A639" s="54">
        <v>14228250</v>
      </c>
      <c r="B639" s="54" t="s">
        <v>1379</v>
      </c>
      <c r="C639" s="38" t="s">
        <v>109</v>
      </c>
    </row>
    <row r="640" spans="1:3" x14ac:dyDescent="0.25">
      <c r="A640" s="54">
        <v>14228289</v>
      </c>
      <c r="B640" s="54" t="s">
        <v>1378</v>
      </c>
      <c r="C640" s="38" t="s">
        <v>109</v>
      </c>
    </row>
    <row r="641" spans="1:3" x14ac:dyDescent="0.25">
      <c r="A641" s="54">
        <v>14228379</v>
      </c>
      <c r="B641" s="54" t="s">
        <v>1388</v>
      </c>
      <c r="C641" s="38" t="s">
        <v>109</v>
      </c>
    </row>
    <row r="642" spans="1:3" x14ac:dyDescent="0.25">
      <c r="A642" s="54">
        <v>14238076</v>
      </c>
      <c r="B642" s="55" t="s">
        <v>1577</v>
      </c>
      <c r="C642" s="38" t="s">
        <v>109</v>
      </c>
    </row>
    <row r="643" spans="1:3" x14ac:dyDescent="0.25">
      <c r="A643" s="53">
        <v>14268083</v>
      </c>
      <c r="B643" s="53" t="s">
        <v>1389</v>
      </c>
      <c r="C643" s="38" t="s">
        <v>109</v>
      </c>
    </row>
    <row r="644" spans="1:3" x14ac:dyDescent="0.25">
      <c r="A644" s="54">
        <v>14284917</v>
      </c>
      <c r="B644" s="54" t="s">
        <v>1384</v>
      </c>
      <c r="C644" s="38" t="s">
        <v>109</v>
      </c>
    </row>
    <row r="645" spans="1:3" x14ac:dyDescent="0.25">
      <c r="A645" s="54">
        <v>14290197</v>
      </c>
      <c r="B645" s="54" t="s">
        <v>1456</v>
      </c>
      <c r="C645" s="38" t="s">
        <v>109</v>
      </c>
    </row>
    <row r="646" spans="1:3" x14ac:dyDescent="0.25">
      <c r="A646" s="54">
        <v>14299468</v>
      </c>
      <c r="B646" s="55" t="s">
        <v>1457</v>
      </c>
      <c r="C646" s="38" t="s">
        <v>109</v>
      </c>
    </row>
    <row r="647" spans="1:3" x14ac:dyDescent="0.25">
      <c r="A647" s="54">
        <v>14311554</v>
      </c>
      <c r="B647" s="55" t="s">
        <v>1458</v>
      </c>
      <c r="C647" s="38" t="s">
        <v>109</v>
      </c>
    </row>
    <row r="648" spans="1:3" x14ac:dyDescent="0.25">
      <c r="A648" s="54">
        <v>14315115</v>
      </c>
      <c r="B648" s="55" t="s">
        <v>1459</v>
      </c>
      <c r="C648" s="38" t="s">
        <v>109</v>
      </c>
    </row>
    <row r="649" spans="1:3" x14ac:dyDescent="0.25">
      <c r="A649" s="54">
        <v>14317551</v>
      </c>
      <c r="B649" s="54" t="s">
        <v>1382</v>
      </c>
      <c r="C649" s="38" t="s">
        <v>109</v>
      </c>
    </row>
    <row r="650" spans="1:3" x14ac:dyDescent="0.25">
      <c r="A650" s="54">
        <v>14317858</v>
      </c>
      <c r="B650" s="55" t="s">
        <v>1460</v>
      </c>
      <c r="C650" s="38" t="s">
        <v>109</v>
      </c>
    </row>
    <row r="651" spans="1:3" x14ac:dyDescent="0.25">
      <c r="A651" s="54">
        <v>14326917</v>
      </c>
      <c r="B651" s="54" t="s">
        <v>1392</v>
      </c>
      <c r="C651" s="38" t="s">
        <v>109</v>
      </c>
    </row>
    <row r="652" spans="1:3" x14ac:dyDescent="0.25">
      <c r="A652" s="54">
        <v>14354658</v>
      </c>
      <c r="B652" s="54" t="s">
        <v>1726</v>
      </c>
      <c r="C652" s="38" t="s">
        <v>109</v>
      </c>
    </row>
    <row r="653" spans="1:3" x14ac:dyDescent="0.25">
      <c r="A653" s="54">
        <v>14364504</v>
      </c>
      <c r="B653" s="54" t="s">
        <v>1546</v>
      </c>
      <c r="C653" s="38" t="s">
        <v>109</v>
      </c>
    </row>
    <row r="654" spans="1:3" x14ac:dyDescent="0.25">
      <c r="A654" s="54">
        <v>14368755</v>
      </c>
      <c r="B654" s="54" t="s">
        <v>1461</v>
      </c>
      <c r="C654" s="38" t="s">
        <v>109</v>
      </c>
    </row>
    <row r="655" spans="1:3" x14ac:dyDescent="0.25">
      <c r="A655" s="54">
        <v>14374804</v>
      </c>
      <c r="B655" s="54" t="s">
        <v>1462</v>
      </c>
      <c r="C655" s="38" t="s">
        <v>109</v>
      </c>
    </row>
    <row r="656" spans="1:3" x14ac:dyDescent="0.25">
      <c r="A656" s="53">
        <v>14375844</v>
      </c>
      <c r="B656" s="55" t="s">
        <v>1463</v>
      </c>
      <c r="C656" s="38" t="s">
        <v>109</v>
      </c>
    </row>
    <row r="657" spans="1:3" x14ac:dyDescent="0.25">
      <c r="A657" s="53">
        <v>14378417</v>
      </c>
      <c r="B657" s="53" t="s">
        <v>1386</v>
      </c>
      <c r="C657" s="38" t="s">
        <v>109</v>
      </c>
    </row>
    <row r="658" spans="1:3" x14ac:dyDescent="0.25">
      <c r="A658" s="53">
        <v>14413680</v>
      </c>
      <c r="B658" s="55" t="s">
        <v>1465</v>
      </c>
      <c r="C658" s="38" t="s">
        <v>109</v>
      </c>
    </row>
    <row r="659" spans="1:3" x14ac:dyDescent="0.25">
      <c r="A659" s="54">
        <v>14430158</v>
      </c>
      <c r="B659" s="55" t="s">
        <v>1851</v>
      </c>
      <c r="C659" s="38" t="s">
        <v>109</v>
      </c>
    </row>
    <row r="660" spans="1:3" x14ac:dyDescent="0.25">
      <c r="A660" s="54">
        <v>14434771</v>
      </c>
      <c r="B660" s="55" t="s">
        <v>1727</v>
      </c>
      <c r="C660" s="38" t="s">
        <v>109</v>
      </c>
    </row>
    <row r="661" spans="1:3" x14ac:dyDescent="0.25">
      <c r="A661" s="54">
        <v>14439567</v>
      </c>
      <c r="B661" s="54" t="s">
        <v>1728</v>
      </c>
      <c r="C661" s="38" t="s">
        <v>109</v>
      </c>
    </row>
    <row r="662" spans="1:3" x14ac:dyDescent="0.25">
      <c r="A662" s="54">
        <v>14445310</v>
      </c>
      <c r="B662" s="54" t="s">
        <v>1466</v>
      </c>
      <c r="C662" s="38" t="s">
        <v>109</v>
      </c>
    </row>
    <row r="663" spans="1:3" x14ac:dyDescent="0.25">
      <c r="A663" s="54">
        <v>14460372</v>
      </c>
      <c r="B663" s="58" t="s">
        <v>1540</v>
      </c>
      <c r="C663" s="38" t="s">
        <v>109</v>
      </c>
    </row>
    <row r="664" spans="1:3" x14ac:dyDescent="0.25">
      <c r="A664" s="54">
        <v>14465062</v>
      </c>
      <c r="B664" s="54" t="s">
        <v>1526</v>
      </c>
      <c r="C664" s="38" t="s">
        <v>109</v>
      </c>
    </row>
    <row r="665" spans="1:3" x14ac:dyDescent="0.25">
      <c r="A665" s="54">
        <v>14479006</v>
      </c>
      <c r="B665" s="54" t="s">
        <v>1467</v>
      </c>
      <c r="C665" s="38" t="s">
        <v>109</v>
      </c>
    </row>
    <row r="666" spans="1:3" x14ac:dyDescent="0.25">
      <c r="A666" s="54">
        <v>14483249</v>
      </c>
      <c r="B666" s="54" t="s">
        <v>1578</v>
      </c>
      <c r="C666" s="38" t="s">
        <v>109</v>
      </c>
    </row>
    <row r="667" spans="1:3" x14ac:dyDescent="0.25">
      <c r="A667" s="54">
        <v>14484786</v>
      </c>
      <c r="B667" s="54" t="s">
        <v>1468</v>
      </c>
      <c r="C667" s="38" t="s">
        <v>109</v>
      </c>
    </row>
    <row r="668" spans="1:3" x14ac:dyDescent="0.25">
      <c r="A668" s="54">
        <v>14486970</v>
      </c>
      <c r="B668" s="58" t="s">
        <v>1533</v>
      </c>
      <c r="C668" s="38" t="s">
        <v>109</v>
      </c>
    </row>
    <row r="669" spans="1:3" x14ac:dyDescent="0.25">
      <c r="A669" s="56">
        <v>14513364</v>
      </c>
      <c r="B669" s="54" t="s">
        <v>1469</v>
      </c>
      <c r="C669" s="38" t="s">
        <v>109</v>
      </c>
    </row>
    <row r="670" spans="1:3" x14ac:dyDescent="0.25">
      <c r="A670" s="54">
        <v>14528590</v>
      </c>
      <c r="B670" s="58" t="s">
        <v>1470</v>
      </c>
      <c r="C670" s="38" t="s">
        <v>109</v>
      </c>
    </row>
    <row r="671" spans="1:3" x14ac:dyDescent="0.25">
      <c r="A671" s="54">
        <v>14533869</v>
      </c>
      <c r="B671" s="54" t="s">
        <v>1679</v>
      </c>
      <c r="C671" s="38" t="s">
        <v>109</v>
      </c>
    </row>
    <row r="672" spans="1:3" x14ac:dyDescent="0.25">
      <c r="A672" s="54">
        <v>14534917</v>
      </c>
      <c r="B672" s="54" t="s">
        <v>1471</v>
      </c>
      <c r="C672" s="38" t="s">
        <v>109</v>
      </c>
    </row>
    <row r="673" spans="1:3" x14ac:dyDescent="0.25">
      <c r="A673" s="54">
        <v>14544577</v>
      </c>
      <c r="B673" s="54" t="s">
        <v>1688</v>
      </c>
      <c r="C673" s="38" t="s">
        <v>109</v>
      </c>
    </row>
    <row r="674" spans="1:3" x14ac:dyDescent="0.25">
      <c r="A674" s="54">
        <v>14551614</v>
      </c>
      <c r="B674" s="54" t="s">
        <v>1541</v>
      </c>
      <c r="C674" s="38" t="s">
        <v>109</v>
      </c>
    </row>
    <row r="675" spans="1:3" x14ac:dyDescent="0.25">
      <c r="A675" s="54">
        <v>14557344</v>
      </c>
      <c r="B675" s="54" t="s">
        <v>1529</v>
      </c>
      <c r="C675" s="38" t="s">
        <v>109</v>
      </c>
    </row>
    <row r="676" spans="1:3" x14ac:dyDescent="0.25">
      <c r="A676" s="54">
        <v>14594871</v>
      </c>
      <c r="B676" s="54" t="s">
        <v>1472</v>
      </c>
      <c r="C676" s="38" t="s">
        <v>109</v>
      </c>
    </row>
    <row r="677" spans="1:3" x14ac:dyDescent="0.25">
      <c r="A677" s="54">
        <v>14622679</v>
      </c>
      <c r="B677" s="54" t="s">
        <v>1527</v>
      </c>
      <c r="C677" s="38" t="s">
        <v>109</v>
      </c>
    </row>
    <row r="678" spans="1:3" x14ac:dyDescent="0.25">
      <c r="A678" s="54">
        <v>14629411</v>
      </c>
      <c r="B678" s="54" t="s">
        <v>1538</v>
      </c>
      <c r="C678" s="38" t="s">
        <v>109</v>
      </c>
    </row>
    <row r="679" spans="1:3" x14ac:dyDescent="0.25">
      <c r="A679" s="54">
        <v>14631543</v>
      </c>
      <c r="B679" s="53" t="s">
        <v>1520</v>
      </c>
      <c r="C679" s="38" t="s">
        <v>109</v>
      </c>
    </row>
    <row r="680" spans="1:3" x14ac:dyDescent="0.25">
      <c r="A680" s="50">
        <v>14648271</v>
      </c>
      <c r="B680" s="50" t="s">
        <v>1890</v>
      </c>
      <c r="C680" s="38" t="s">
        <v>109</v>
      </c>
    </row>
    <row r="681" spans="1:3" x14ac:dyDescent="0.25">
      <c r="A681" s="54">
        <v>14662515</v>
      </c>
      <c r="B681" s="54" t="s">
        <v>1544</v>
      </c>
      <c r="C681" s="38" t="s">
        <v>109</v>
      </c>
    </row>
    <row r="682" spans="1:3" x14ac:dyDescent="0.25">
      <c r="A682" s="55">
        <v>14663359</v>
      </c>
      <c r="B682" s="54" t="s">
        <v>1550</v>
      </c>
      <c r="C682" s="38" t="s">
        <v>109</v>
      </c>
    </row>
    <row r="683" spans="1:3" x14ac:dyDescent="0.25">
      <c r="A683" s="54">
        <v>14711526</v>
      </c>
      <c r="B683" s="53" t="s">
        <v>1579</v>
      </c>
      <c r="C683" s="38" t="s">
        <v>109</v>
      </c>
    </row>
    <row r="684" spans="1:3" x14ac:dyDescent="0.25">
      <c r="A684" s="54">
        <v>14714217</v>
      </c>
      <c r="B684" s="54" t="s">
        <v>1543</v>
      </c>
      <c r="C684" s="38" t="s">
        <v>109</v>
      </c>
    </row>
    <row r="685" spans="1:3" x14ac:dyDescent="0.25">
      <c r="A685" s="54">
        <v>14734792</v>
      </c>
      <c r="B685" s="54" t="s">
        <v>1523</v>
      </c>
      <c r="C685" s="38" t="s">
        <v>109</v>
      </c>
    </row>
    <row r="686" spans="1:3" x14ac:dyDescent="0.25">
      <c r="A686" s="54">
        <v>14768845</v>
      </c>
      <c r="B686" s="57" t="s">
        <v>1662</v>
      </c>
      <c r="C686" s="38" t="s">
        <v>109</v>
      </c>
    </row>
    <row r="687" spans="1:3" x14ac:dyDescent="0.25">
      <c r="A687" s="59">
        <v>14794883</v>
      </c>
      <c r="B687" s="59" t="s">
        <v>1580</v>
      </c>
      <c r="C687" s="38" t="s">
        <v>109</v>
      </c>
    </row>
    <row r="688" spans="1:3" x14ac:dyDescent="0.25">
      <c r="A688" s="54">
        <v>14835286</v>
      </c>
      <c r="B688" s="54" t="s">
        <v>1729</v>
      </c>
      <c r="C688" s="38" t="s">
        <v>109</v>
      </c>
    </row>
    <row r="689" spans="1:3" x14ac:dyDescent="0.25">
      <c r="A689" s="59">
        <v>14844405</v>
      </c>
      <c r="B689" s="59" t="s">
        <v>1581</v>
      </c>
      <c r="C689" s="38" t="s">
        <v>109</v>
      </c>
    </row>
    <row r="690" spans="1:3" x14ac:dyDescent="0.25">
      <c r="A690" s="61">
        <v>14852132</v>
      </c>
      <c r="B690" s="54" t="s">
        <v>1582</v>
      </c>
      <c r="C690" s="38" t="s">
        <v>109</v>
      </c>
    </row>
    <row r="691" spans="1:3" x14ac:dyDescent="0.25">
      <c r="A691" s="53">
        <v>14854243</v>
      </c>
      <c r="B691" s="53" t="s">
        <v>1583</v>
      </c>
      <c r="C691" s="38" t="s">
        <v>109</v>
      </c>
    </row>
    <row r="692" spans="1:3" x14ac:dyDescent="0.25">
      <c r="A692" s="54">
        <v>14899702</v>
      </c>
      <c r="B692" s="54" t="s">
        <v>1584</v>
      </c>
      <c r="C692" s="38" t="s">
        <v>109</v>
      </c>
    </row>
    <row r="693" spans="1:3" x14ac:dyDescent="0.25">
      <c r="A693" s="54">
        <v>14907712</v>
      </c>
      <c r="B693" s="54" t="s">
        <v>1682</v>
      </c>
      <c r="C693" s="38" t="s">
        <v>109</v>
      </c>
    </row>
    <row r="694" spans="1:3" x14ac:dyDescent="0.25">
      <c r="A694" s="53">
        <v>14918753</v>
      </c>
      <c r="B694" s="53" t="s">
        <v>1585</v>
      </c>
      <c r="C694" s="38" t="s">
        <v>109</v>
      </c>
    </row>
    <row r="695" spans="1:3" x14ac:dyDescent="0.25">
      <c r="A695" s="54">
        <v>14936768</v>
      </c>
      <c r="B695" s="54" t="s">
        <v>1730</v>
      </c>
      <c r="C695" s="38" t="s">
        <v>109</v>
      </c>
    </row>
    <row r="696" spans="1:3" x14ac:dyDescent="0.25">
      <c r="A696" s="54">
        <v>14945129</v>
      </c>
      <c r="B696" s="54" t="s">
        <v>1693</v>
      </c>
      <c r="C696" s="38" t="s">
        <v>109</v>
      </c>
    </row>
    <row r="697" spans="1:3" x14ac:dyDescent="0.25">
      <c r="A697" s="54">
        <v>14965089</v>
      </c>
      <c r="B697" s="54" t="s">
        <v>1586</v>
      </c>
      <c r="C697" s="38" t="s">
        <v>109</v>
      </c>
    </row>
    <row r="698" spans="1:3" x14ac:dyDescent="0.25">
      <c r="A698" s="54">
        <v>14975461</v>
      </c>
      <c r="B698" s="54" t="s">
        <v>1731</v>
      </c>
      <c r="C698" s="38" t="s">
        <v>109</v>
      </c>
    </row>
    <row r="699" spans="1:3" x14ac:dyDescent="0.25">
      <c r="A699" s="54">
        <v>14977299</v>
      </c>
      <c r="B699" s="54" t="s">
        <v>1587</v>
      </c>
      <c r="C699" s="38" t="s">
        <v>109</v>
      </c>
    </row>
    <row r="700" spans="1:3" x14ac:dyDescent="0.25">
      <c r="A700" s="54">
        <v>14986996</v>
      </c>
      <c r="B700" s="54" t="s">
        <v>1588</v>
      </c>
      <c r="C700" s="38" t="s">
        <v>109</v>
      </c>
    </row>
    <row r="701" spans="1:3" x14ac:dyDescent="0.25">
      <c r="A701" s="54">
        <v>14987553</v>
      </c>
      <c r="B701" s="54" t="s">
        <v>1589</v>
      </c>
      <c r="C701" s="38" t="s">
        <v>109</v>
      </c>
    </row>
    <row r="702" spans="1:3" x14ac:dyDescent="0.25">
      <c r="A702" s="54">
        <v>14990265</v>
      </c>
      <c r="B702" s="54" t="s">
        <v>1732</v>
      </c>
      <c r="C702" s="38" t="s">
        <v>109</v>
      </c>
    </row>
    <row r="703" spans="1:3" x14ac:dyDescent="0.25">
      <c r="A703" s="54">
        <v>16042130</v>
      </c>
      <c r="B703" s="54" t="s">
        <v>1733</v>
      </c>
      <c r="C703" s="38" t="s">
        <v>109</v>
      </c>
    </row>
    <row r="704" spans="1:3" x14ac:dyDescent="0.25">
      <c r="A704" s="61">
        <v>16042532</v>
      </c>
      <c r="B704" s="54" t="s">
        <v>1590</v>
      </c>
      <c r="C704" s="38" t="s">
        <v>109</v>
      </c>
    </row>
    <row r="705" spans="1:3" x14ac:dyDescent="0.25">
      <c r="A705" s="54">
        <v>16046553</v>
      </c>
      <c r="B705" s="54" t="s">
        <v>1673</v>
      </c>
      <c r="C705" s="38" t="s">
        <v>109</v>
      </c>
    </row>
    <row r="706" spans="1:3" x14ac:dyDescent="0.25">
      <c r="A706" s="54">
        <v>16050394</v>
      </c>
      <c r="B706" s="54" t="s">
        <v>1734</v>
      </c>
      <c r="C706" s="38" t="s">
        <v>109</v>
      </c>
    </row>
    <row r="707" spans="1:3" x14ac:dyDescent="0.25">
      <c r="A707" s="54">
        <v>16054972</v>
      </c>
      <c r="B707" s="54" t="s">
        <v>1657</v>
      </c>
      <c r="C707" s="38" t="s">
        <v>109</v>
      </c>
    </row>
    <row r="708" spans="1:3" x14ac:dyDescent="0.25">
      <c r="A708" s="54">
        <v>16070184</v>
      </c>
      <c r="B708" s="54" t="s">
        <v>1862</v>
      </c>
      <c r="C708" s="38" t="s">
        <v>109</v>
      </c>
    </row>
    <row r="709" spans="1:3" x14ac:dyDescent="0.25">
      <c r="A709" s="59">
        <v>16074199</v>
      </c>
      <c r="B709" s="54" t="s">
        <v>1655</v>
      </c>
      <c r="C709" s="38" t="s">
        <v>109</v>
      </c>
    </row>
    <row r="710" spans="1:3" x14ac:dyDescent="0.25">
      <c r="A710" s="54">
        <v>16077186</v>
      </c>
      <c r="B710" s="54" t="s">
        <v>1669</v>
      </c>
      <c r="C710" s="38" t="s">
        <v>109</v>
      </c>
    </row>
    <row r="711" spans="1:3" x14ac:dyDescent="0.25">
      <c r="A711" s="54">
        <v>16079713</v>
      </c>
      <c r="B711" s="54" t="s">
        <v>1658</v>
      </c>
      <c r="C711" s="38" t="s">
        <v>109</v>
      </c>
    </row>
    <row r="712" spans="1:3" x14ac:dyDescent="0.25">
      <c r="A712" s="54">
        <v>16083369</v>
      </c>
      <c r="B712" s="54" t="s">
        <v>1663</v>
      </c>
      <c r="C712" s="38" t="s">
        <v>109</v>
      </c>
    </row>
    <row r="713" spans="1:3" x14ac:dyDescent="0.25">
      <c r="A713" s="54">
        <v>16088959</v>
      </c>
      <c r="B713" s="54" t="s">
        <v>1642</v>
      </c>
      <c r="C713" s="38" t="s">
        <v>109</v>
      </c>
    </row>
    <row r="714" spans="1:3" x14ac:dyDescent="0.25">
      <c r="A714" s="54">
        <v>16092889</v>
      </c>
      <c r="B714" s="54" t="s">
        <v>1735</v>
      </c>
      <c r="C714" s="38" t="s">
        <v>109</v>
      </c>
    </row>
    <row r="715" spans="1:3" x14ac:dyDescent="0.25">
      <c r="A715" s="54">
        <v>16102339</v>
      </c>
      <c r="B715" s="57" t="s">
        <v>1654</v>
      </c>
      <c r="C715" s="38" t="s">
        <v>109</v>
      </c>
    </row>
    <row r="716" spans="1:3" x14ac:dyDescent="0.25">
      <c r="A716" s="54">
        <v>16102375</v>
      </c>
      <c r="B716" s="54" t="s">
        <v>1736</v>
      </c>
      <c r="C716" s="38" t="s">
        <v>109</v>
      </c>
    </row>
    <row r="717" spans="1:3" x14ac:dyDescent="0.25">
      <c r="A717" s="54">
        <v>16140460</v>
      </c>
      <c r="B717" s="54" t="s">
        <v>1675</v>
      </c>
      <c r="C717" s="38" t="s">
        <v>109</v>
      </c>
    </row>
    <row r="718" spans="1:3" x14ac:dyDescent="0.25">
      <c r="A718" s="54">
        <v>16150397</v>
      </c>
      <c r="B718" s="54" t="s">
        <v>1674</v>
      </c>
      <c r="C718" s="38" t="s">
        <v>109</v>
      </c>
    </row>
    <row r="719" spans="1:3" x14ac:dyDescent="0.25">
      <c r="A719" s="62">
        <v>16155696</v>
      </c>
      <c r="B719" s="54" t="s">
        <v>1684</v>
      </c>
      <c r="C719" s="38" t="s">
        <v>109</v>
      </c>
    </row>
    <row r="720" spans="1:3" x14ac:dyDescent="0.25">
      <c r="A720" s="54">
        <v>16168763</v>
      </c>
      <c r="B720" s="54" t="s">
        <v>1697</v>
      </c>
      <c r="C720" s="38" t="s">
        <v>109</v>
      </c>
    </row>
    <row r="721" spans="1:3" x14ac:dyDescent="0.25">
      <c r="A721" s="54">
        <v>16183540</v>
      </c>
      <c r="B721" s="54" t="s">
        <v>1685</v>
      </c>
      <c r="C721" s="38" t="s">
        <v>109</v>
      </c>
    </row>
    <row r="722" spans="1:3" x14ac:dyDescent="0.25">
      <c r="A722" s="54">
        <v>16203515</v>
      </c>
      <c r="B722" s="54" t="s">
        <v>1864</v>
      </c>
      <c r="C722" s="38" t="s">
        <v>109</v>
      </c>
    </row>
    <row r="723" spans="1:3" x14ac:dyDescent="0.25">
      <c r="A723" s="54">
        <v>16215796</v>
      </c>
      <c r="B723" s="54" t="s">
        <v>1737</v>
      </c>
      <c r="C723" s="38" t="s">
        <v>109</v>
      </c>
    </row>
    <row r="724" spans="1:3" x14ac:dyDescent="0.25">
      <c r="A724" s="54">
        <v>16223191</v>
      </c>
      <c r="B724" s="54" t="s">
        <v>1738</v>
      </c>
      <c r="C724" s="38" t="s">
        <v>109</v>
      </c>
    </row>
    <row r="725" spans="1:3" x14ac:dyDescent="0.25">
      <c r="A725" s="54">
        <v>16224434</v>
      </c>
      <c r="B725" s="54" t="s">
        <v>1694</v>
      </c>
      <c r="C725" s="38" t="s">
        <v>109</v>
      </c>
    </row>
    <row r="726" spans="1:3" x14ac:dyDescent="0.25">
      <c r="A726" s="54">
        <v>16238821</v>
      </c>
      <c r="B726" s="54" t="s">
        <v>1739</v>
      </c>
      <c r="C726" s="38" t="s">
        <v>109</v>
      </c>
    </row>
    <row r="727" spans="1:3" x14ac:dyDescent="0.25">
      <c r="A727" s="53">
        <v>16241119</v>
      </c>
      <c r="B727" s="54" t="s">
        <v>1691</v>
      </c>
      <c r="C727" s="38" t="s">
        <v>109</v>
      </c>
    </row>
    <row r="728" spans="1:3" x14ac:dyDescent="0.25">
      <c r="A728" s="53">
        <v>16244589</v>
      </c>
      <c r="B728" s="54" t="s">
        <v>1740</v>
      </c>
      <c r="C728" s="38" t="s">
        <v>109</v>
      </c>
    </row>
    <row r="729" spans="1:3" x14ac:dyDescent="0.25">
      <c r="A729" s="54">
        <v>16252071</v>
      </c>
      <c r="B729" s="54" t="s">
        <v>1741</v>
      </c>
      <c r="C729" s="38" t="s">
        <v>109</v>
      </c>
    </row>
    <row r="730" spans="1:3" x14ac:dyDescent="0.25">
      <c r="A730" s="54">
        <v>16296853</v>
      </c>
      <c r="B730" s="54" t="s">
        <v>1742</v>
      </c>
      <c r="C730" s="38" t="s">
        <v>109</v>
      </c>
    </row>
    <row r="731" spans="1:3" x14ac:dyDescent="0.25">
      <c r="A731" s="54">
        <v>16298668</v>
      </c>
      <c r="B731" s="54" t="s">
        <v>1743</v>
      </c>
      <c r="C731" s="38" t="s">
        <v>109</v>
      </c>
    </row>
    <row r="732" spans="1:3" x14ac:dyDescent="0.25">
      <c r="A732" s="54">
        <v>16339143</v>
      </c>
      <c r="B732" s="54" t="s">
        <v>1744</v>
      </c>
      <c r="C732" s="38" t="s">
        <v>109</v>
      </c>
    </row>
    <row r="733" spans="1:3" x14ac:dyDescent="0.25">
      <c r="A733" s="54">
        <v>16339172</v>
      </c>
      <c r="B733" s="54" t="s">
        <v>1745</v>
      </c>
      <c r="C733" s="38" t="s">
        <v>109</v>
      </c>
    </row>
    <row r="734" spans="1:3" x14ac:dyDescent="0.25">
      <c r="A734" s="54">
        <v>16344836</v>
      </c>
      <c r="B734" s="54" t="s">
        <v>1746</v>
      </c>
      <c r="C734" s="38" t="s">
        <v>109</v>
      </c>
    </row>
    <row r="735" spans="1:3" x14ac:dyDescent="0.25">
      <c r="A735" s="53">
        <v>16349590</v>
      </c>
      <c r="B735" s="53" t="s">
        <v>1747</v>
      </c>
      <c r="C735" s="38" t="s">
        <v>109</v>
      </c>
    </row>
    <row r="736" spans="1:3" x14ac:dyDescent="0.25">
      <c r="A736" s="54">
        <v>16361266</v>
      </c>
      <c r="B736" s="54" t="s">
        <v>1748</v>
      </c>
      <c r="C736" s="38" t="s">
        <v>109</v>
      </c>
    </row>
    <row r="737" spans="1:3" x14ac:dyDescent="0.25">
      <c r="A737" s="54">
        <v>16363744</v>
      </c>
      <c r="B737" s="54" t="s">
        <v>1749</v>
      </c>
      <c r="C737" s="38" t="s">
        <v>109</v>
      </c>
    </row>
    <row r="738" spans="1:3" x14ac:dyDescent="0.25">
      <c r="A738" s="54">
        <v>16378338</v>
      </c>
      <c r="B738" s="54" t="s">
        <v>1750</v>
      </c>
      <c r="C738" s="38" t="s">
        <v>109</v>
      </c>
    </row>
    <row r="739" spans="1:3" x14ac:dyDescent="0.25">
      <c r="A739" s="53">
        <v>16398163</v>
      </c>
      <c r="B739" s="53" t="s">
        <v>1636</v>
      </c>
      <c r="C739" s="38" t="s">
        <v>109</v>
      </c>
    </row>
    <row r="740" spans="1:3" x14ac:dyDescent="0.25">
      <c r="A740" s="54">
        <v>16415571</v>
      </c>
      <c r="B740" s="54" t="s">
        <v>1751</v>
      </c>
      <c r="C740" s="38" t="s">
        <v>109</v>
      </c>
    </row>
    <row r="741" spans="1:3" x14ac:dyDescent="0.25">
      <c r="A741" s="54">
        <v>16420690</v>
      </c>
      <c r="B741" s="54" t="s">
        <v>1752</v>
      </c>
      <c r="C741" s="38" t="s">
        <v>109</v>
      </c>
    </row>
    <row r="742" spans="1:3" x14ac:dyDescent="0.25">
      <c r="A742" s="54">
        <v>16431647</v>
      </c>
      <c r="B742" s="54" t="s">
        <v>1753</v>
      </c>
      <c r="C742" s="38" t="s">
        <v>109</v>
      </c>
    </row>
    <row r="743" spans="1:3" x14ac:dyDescent="0.25">
      <c r="A743" s="54">
        <v>16449720</v>
      </c>
      <c r="B743" s="54" t="s">
        <v>1754</v>
      </c>
      <c r="C743" s="38" t="s">
        <v>109</v>
      </c>
    </row>
    <row r="744" spans="1:3" x14ac:dyDescent="0.25">
      <c r="A744" s="54">
        <v>16455530</v>
      </c>
      <c r="B744" s="54" t="s">
        <v>1755</v>
      </c>
      <c r="C744" s="38" t="s">
        <v>109</v>
      </c>
    </row>
    <row r="745" spans="1:3" x14ac:dyDescent="0.25">
      <c r="A745" s="54">
        <v>16460471</v>
      </c>
      <c r="B745" s="54" t="s">
        <v>1756</v>
      </c>
      <c r="C745" s="38" t="s">
        <v>109</v>
      </c>
    </row>
    <row r="746" spans="1:3" x14ac:dyDescent="0.25">
      <c r="A746" s="50">
        <v>16475082</v>
      </c>
      <c r="B746" s="50" t="s">
        <v>1888</v>
      </c>
      <c r="C746" s="38" t="s">
        <v>109</v>
      </c>
    </row>
    <row r="747" spans="1:3" x14ac:dyDescent="0.25">
      <c r="A747" s="54">
        <v>16482254</v>
      </c>
      <c r="B747" s="54" t="s">
        <v>1757</v>
      </c>
      <c r="C747" s="38" t="s">
        <v>109</v>
      </c>
    </row>
    <row r="748" spans="1:3" x14ac:dyDescent="0.25">
      <c r="A748" s="54">
        <v>16497422</v>
      </c>
      <c r="B748" s="54" t="s">
        <v>1758</v>
      </c>
      <c r="C748" s="38" t="s">
        <v>109</v>
      </c>
    </row>
    <row r="749" spans="1:3" x14ac:dyDescent="0.25">
      <c r="A749" s="54">
        <v>16503424</v>
      </c>
      <c r="B749" s="54" t="s">
        <v>1759</v>
      </c>
      <c r="C749" s="38" t="s">
        <v>109</v>
      </c>
    </row>
    <row r="750" spans="1:3" x14ac:dyDescent="0.25">
      <c r="A750" s="54">
        <v>16506836</v>
      </c>
      <c r="B750" s="54" t="s">
        <v>1760</v>
      </c>
      <c r="C750" s="38" t="s">
        <v>109</v>
      </c>
    </row>
    <row r="751" spans="1:3" x14ac:dyDescent="0.25">
      <c r="A751" s="54">
        <v>16510461</v>
      </c>
      <c r="B751" s="54" t="s">
        <v>1761</v>
      </c>
      <c r="C751" s="38" t="s">
        <v>109</v>
      </c>
    </row>
    <row r="752" spans="1:3" x14ac:dyDescent="0.25">
      <c r="A752" s="54">
        <v>16543412</v>
      </c>
      <c r="B752" s="54" t="s">
        <v>1762</v>
      </c>
      <c r="C752" s="38" t="s">
        <v>109</v>
      </c>
    </row>
    <row r="753" spans="1:3" x14ac:dyDescent="0.25">
      <c r="A753" s="54">
        <v>16547290</v>
      </c>
      <c r="B753" s="54" t="s">
        <v>1763</v>
      </c>
      <c r="C753" s="38" t="s">
        <v>109</v>
      </c>
    </row>
    <row r="754" spans="1:3" x14ac:dyDescent="0.25">
      <c r="A754" s="54">
        <v>16548444</v>
      </c>
      <c r="B754" s="54" t="s">
        <v>1866</v>
      </c>
      <c r="C754" s="38" t="s">
        <v>109</v>
      </c>
    </row>
    <row r="755" spans="1:3" x14ac:dyDescent="0.25">
      <c r="A755" s="54">
        <v>16566637</v>
      </c>
      <c r="B755" s="54" t="s">
        <v>1859</v>
      </c>
      <c r="C755" s="38" t="s">
        <v>109</v>
      </c>
    </row>
    <row r="756" spans="1:3" x14ac:dyDescent="0.25">
      <c r="A756" s="50">
        <v>16579172</v>
      </c>
      <c r="B756" s="50" t="s">
        <v>1883</v>
      </c>
      <c r="C756" s="38" t="s">
        <v>109</v>
      </c>
    </row>
    <row r="757" spans="1:3" x14ac:dyDescent="0.25">
      <c r="A757" s="54">
        <v>16591894</v>
      </c>
      <c r="B757" s="54" t="s">
        <v>1854</v>
      </c>
      <c r="C757" s="38" t="s">
        <v>109</v>
      </c>
    </row>
    <row r="758" spans="1:3" x14ac:dyDescent="0.25">
      <c r="A758" s="50">
        <v>16618765</v>
      </c>
      <c r="B758" s="50" t="s">
        <v>1887</v>
      </c>
      <c r="C758" s="38" t="s">
        <v>109</v>
      </c>
    </row>
    <row r="759" spans="1:3" x14ac:dyDescent="0.25">
      <c r="A759" s="54">
        <v>16627113</v>
      </c>
      <c r="B759" s="54" t="s">
        <v>1857</v>
      </c>
      <c r="C759" s="38" t="s">
        <v>109</v>
      </c>
    </row>
    <row r="760" spans="1:3" x14ac:dyDescent="0.25">
      <c r="A760" s="49">
        <v>16644745</v>
      </c>
      <c r="B760" s="49" t="s">
        <v>1872</v>
      </c>
      <c r="C760" s="38" t="s">
        <v>109</v>
      </c>
    </row>
    <row r="761" spans="1:3" x14ac:dyDescent="0.25">
      <c r="A761" s="50">
        <v>16661637</v>
      </c>
      <c r="B761" s="50" t="s">
        <v>1906</v>
      </c>
      <c r="C761" s="38" t="s">
        <v>109</v>
      </c>
    </row>
    <row r="762" spans="1:3" x14ac:dyDescent="0.25">
      <c r="A762" s="54">
        <v>16671899</v>
      </c>
      <c r="B762" s="54" t="s">
        <v>1868</v>
      </c>
      <c r="C762" s="38" t="s">
        <v>109</v>
      </c>
    </row>
    <row r="763" spans="1:3" x14ac:dyDescent="0.25">
      <c r="A763" s="53">
        <v>16673876</v>
      </c>
      <c r="B763" s="53" t="s">
        <v>1871</v>
      </c>
      <c r="C763" s="38" t="s">
        <v>109</v>
      </c>
    </row>
    <row r="764" spans="1:3" x14ac:dyDescent="0.25">
      <c r="A764" s="53">
        <v>16690857</v>
      </c>
      <c r="B764" s="53" t="s">
        <v>1876</v>
      </c>
      <c r="C764" s="38" t="s">
        <v>109</v>
      </c>
    </row>
    <row r="765" spans="1:3" x14ac:dyDescent="0.25">
      <c r="A765" s="53">
        <v>16705292</v>
      </c>
      <c r="B765" s="53" t="s">
        <v>1843</v>
      </c>
      <c r="C765" s="38" t="s">
        <v>109</v>
      </c>
    </row>
    <row r="766" spans="1:3" x14ac:dyDescent="0.25">
      <c r="A766" s="53">
        <v>16725136</v>
      </c>
      <c r="B766" s="53" t="s">
        <v>1873</v>
      </c>
      <c r="C766" s="38" t="s">
        <v>109</v>
      </c>
    </row>
    <row r="767" spans="1:3" x14ac:dyDescent="0.25">
      <c r="A767" s="50">
        <v>16732024</v>
      </c>
      <c r="B767" s="50" t="s">
        <v>1905</v>
      </c>
      <c r="C767" s="38" t="s">
        <v>109</v>
      </c>
    </row>
    <row r="768" spans="1:3" x14ac:dyDescent="0.25">
      <c r="A768" s="50">
        <v>16735235</v>
      </c>
      <c r="B768" s="50" t="s">
        <v>1898</v>
      </c>
      <c r="C768" s="38" t="s">
        <v>109</v>
      </c>
    </row>
    <row r="769" spans="1:3" x14ac:dyDescent="0.25">
      <c r="A769" s="54">
        <v>16743536</v>
      </c>
      <c r="B769" s="54" t="s">
        <v>1897</v>
      </c>
      <c r="C769" s="38" t="s">
        <v>109</v>
      </c>
    </row>
    <row r="770" spans="1:3" x14ac:dyDescent="0.25">
      <c r="A770" s="50">
        <v>16759655</v>
      </c>
      <c r="B770" s="50" t="s">
        <v>1930</v>
      </c>
      <c r="C770" s="38" t="s">
        <v>109</v>
      </c>
    </row>
    <row r="771" spans="1:3" x14ac:dyDescent="0.25">
      <c r="A771" s="50">
        <v>16773980</v>
      </c>
      <c r="B771" s="50" t="s">
        <v>1913</v>
      </c>
      <c r="C771" s="38" t="s">
        <v>109</v>
      </c>
    </row>
    <row r="772" spans="1:3" x14ac:dyDescent="0.25">
      <c r="A772" s="54">
        <v>16789171</v>
      </c>
      <c r="B772" s="54" t="s">
        <v>1899</v>
      </c>
      <c r="C772" s="38" t="s">
        <v>109</v>
      </c>
    </row>
    <row r="773" spans="1:3" x14ac:dyDescent="0.25">
      <c r="A773" s="54">
        <v>16820567</v>
      </c>
      <c r="B773" s="54" t="s">
        <v>1925</v>
      </c>
      <c r="C773" s="38" t="s">
        <v>109</v>
      </c>
    </row>
    <row r="774" spans="1:3" x14ac:dyDescent="0.25">
      <c r="A774" s="53">
        <v>90003152</v>
      </c>
      <c r="B774" s="53" t="s">
        <v>1406</v>
      </c>
      <c r="C774" s="38" t="s">
        <v>109</v>
      </c>
    </row>
    <row r="775" spans="1:3" x14ac:dyDescent="0.25">
      <c r="A775" s="53">
        <v>90003500</v>
      </c>
      <c r="B775" s="53" t="s">
        <v>337</v>
      </c>
      <c r="C775" s="38" t="s">
        <v>109</v>
      </c>
    </row>
    <row r="776" spans="1:3" x14ac:dyDescent="0.25">
      <c r="A776" s="53">
        <v>90008421</v>
      </c>
      <c r="B776" s="53" t="s">
        <v>332</v>
      </c>
      <c r="C776" s="38" t="s">
        <v>109</v>
      </c>
    </row>
    <row r="777" spans="1:3" x14ac:dyDescent="0.25">
      <c r="A777" s="53">
        <v>90010657</v>
      </c>
      <c r="B777" s="53" t="s">
        <v>799</v>
      </c>
      <c r="C777" s="38" t="s">
        <v>109</v>
      </c>
    </row>
    <row r="778" spans="1:3" x14ac:dyDescent="0.25">
      <c r="A778" s="53">
        <v>10002715</v>
      </c>
      <c r="B778" s="53" t="s">
        <v>800</v>
      </c>
      <c r="C778" s="39" t="s">
        <v>112</v>
      </c>
    </row>
    <row r="779" spans="1:3" x14ac:dyDescent="0.25">
      <c r="A779" s="53">
        <v>10006771</v>
      </c>
      <c r="B779" s="53" t="s">
        <v>801</v>
      </c>
      <c r="C779" s="39" t="s">
        <v>112</v>
      </c>
    </row>
    <row r="780" spans="1:3" x14ac:dyDescent="0.25">
      <c r="A780" s="53">
        <v>10007115</v>
      </c>
      <c r="B780" s="53" t="s">
        <v>802</v>
      </c>
      <c r="C780" s="39" t="s">
        <v>112</v>
      </c>
    </row>
    <row r="781" spans="1:3" x14ac:dyDescent="0.25">
      <c r="A781" s="53">
        <v>10014575</v>
      </c>
      <c r="B781" s="53" t="s">
        <v>803</v>
      </c>
      <c r="C781" s="39" t="s">
        <v>112</v>
      </c>
    </row>
    <row r="782" spans="1:3" x14ac:dyDescent="0.25">
      <c r="A782" s="53">
        <v>10015215</v>
      </c>
      <c r="B782" s="53" t="s">
        <v>804</v>
      </c>
      <c r="C782" s="39" t="s">
        <v>112</v>
      </c>
    </row>
    <row r="783" spans="1:3" x14ac:dyDescent="0.25">
      <c r="A783" s="53">
        <v>10018449</v>
      </c>
      <c r="B783" s="53" t="s">
        <v>805</v>
      </c>
      <c r="C783" s="39" t="s">
        <v>112</v>
      </c>
    </row>
    <row r="784" spans="1:3" x14ac:dyDescent="0.25">
      <c r="A784" s="53">
        <v>10019271</v>
      </c>
      <c r="B784" s="53" t="s">
        <v>806</v>
      </c>
      <c r="C784" s="39" t="s">
        <v>112</v>
      </c>
    </row>
    <row r="785" spans="1:3" x14ac:dyDescent="0.25">
      <c r="A785" s="53">
        <v>10025165</v>
      </c>
      <c r="B785" s="53" t="s">
        <v>807</v>
      </c>
      <c r="C785" s="39" t="s">
        <v>112</v>
      </c>
    </row>
    <row r="786" spans="1:3" x14ac:dyDescent="0.25">
      <c r="A786" s="53">
        <v>10030367</v>
      </c>
      <c r="B786" s="53" t="s">
        <v>808</v>
      </c>
      <c r="C786" s="39" t="s">
        <v>112</v>
      </c>
    </row>
    <row r="787" spans="1:3" x14ac:dyDescent="0.25">
      <c r="A787" s="53">
        <v>10038096</v>
      </c>
      <c r="B787" s="53" t="s">
        <v>809</v>
      </c>
      <c r="C787" s="39" t="s">
        <v>112</v>
      </c>
    </row>
    <row r="788" spans="1:3" x14ac:dyDescent="0.25">
      <c r="A788" s="53">
        <v>10039641</v>
      </c>
      <c r="B788" s="53" t="s">
        <v>810</v>
      </c>
      <c r="C788" s="39" t="s">
        <v>112</v>
      </c>
    </row>
    <row r="789" spans="1:3" x14ac:dyDescent="0.25">
      <c r="A789" s="53">
        <v>10042778</v>
      </c>
      <c r="B789" s="53" t="s">
        <v>1473</v>
      </c>
      <c r="C789" s="39" t="s">
        <v>112</v>
      </c>
    </row>
    <row r="790" spans="1:3" x14ac:dyDescent="0.25">
      <c r="A790" s="53">
        <v>10050708</v>
      </c>
      <c r="B790" s="53" t="s">
        <v>811</v>
      </c>
      <c r="C790" s="39" t="s">
        <v>112</v>
      </c>
    </row>
    <row r="791" spans="1:3" x14ac:dyDescent="0.25">
      <c r="A791" s="53">
        <v>10055657</v>
      </c>
      <c r="B791" s="53" t="s">
        <v>812</v>
      </c>
      <c r="C791" s="39" t="s">
        <v>112</v>
      </c>
    </row>
    <row r="792" spans="1:3" x14ac:dyDescent="0.25">
      <c r="A792" s="53">
        <v>10055829</v>
      </c>
      <c r="B792" s="53" t="s">
        <v>813</v>
      </c>
      <c r="C792" s="39" t="s">
        <v>112</v>
      </c>
    </row>
    <row r="793" spans="1:3" x14ac:dyDescent="0.25">
      <c r="A793" s="53">
        <v>10057449</v>
      </c>
      <c r="B793" s="53" t="s">
        <v>814</v>
      </c>
      <c r="C793" s="39" t="s">
        <v>112</v>
      </c>
    </row>
    <row r="794" spans="1:3" x14ac:dyDescent="0.25">
      <c r="A794" s="53">
        <v>10064610</v>
      </c>
      <c r="B794" s="53" t="s">
        <v>815</v>
      </c>
      <c r="C794" s="39" t="s">
        <v>112</v>
      </c>
    </row>
    <row r="795" spans="1:3" x14ac:dyDescent="0.25">
      <c r="A795" s="53">
        <v>10070378</v>
      </c>
      <c r="B795" s="53" t="s">
        <v>816</v>
      </c>
      <c r="C795" s="39" t="s">
        <v>112</v>
      </c>
    </row>
    <row r="796" spans="1:3" x14ac:dyDescent="0.25">
      <c r="A796" s="53">
        <v>10070390</v>
      </c>
      <c r="B796" s="53" t="s">
        <v>817</v>
      </c>
      <c r="C796" s="39" t="s">
        <v>112</v>
      </c>
    </row>
    <row r="797" spans="1:3" x14ac:dyDescent="0.25">
      <c r="A797" s="53">
        <v>10074146</v>
      </c>
      <c r="B797" s="53" t="s">
        <v>818</v>
      </c>
      <c r="C797" s="39" t="s">
        <v>112</v>
      </c>
    </row>
    <row r="798" spans="1:3" x14ac:dyDescent="0.25">
      <c r="A798" s="53">
        <v>10075542</v>
      </c>
      <c r="B798" s="53" t="s">
        <v>1640</v>
      </c>
      <c r="C798" s="39" t="s">
        <v>112</v>
      </c>
    </row>
    <row r="799" spans="1:3" x14ac:dyDescent="0.25">
      <c r="A799" s="53">
        <v>10077021</v>
      </c>
      <c r="B799" s="53" t="s">
        <v>819</v>
      </c>
      <c r="C799" s="39" t="s">
        <v>112</v>
      </c>
    </row>
    <row r="800" spans="1:3" x14ac:dyDescent="0.25">
      <c r="A800" s="53">
        <v>10079037</v>
      </c>
      <c r="B800" s="53" t="s">
        <v>820</v>
      </c>
      <c r="C800" s="39" t="s">
        <v>112</v>
      </c>
    </row>
    <row r="801" spans="1:3" x14ac:dyDescent="0.25">
      <c r="A801" s="53">
        <v>10079936</v>
      </c>
      <c r="B801" s="53" t="s">
        <v>1846</v>
      </c>
      <c r="C801" s="39" t="s">
        <v>112</v>
      </c>
    </row>
    <row r="802" spans="1:3" x14ac:dyDescent="0.25">
      <c r="A802" s="53">
        <v>10080827</v>
      </c>
      <c r="B802" s="53" t="s">
        <v>821</v>
      </c>
      <c r="C802" s="39" t="s">
        <v>112</v>
      </c>
    </row>
    <row r="803" spans="1:3" x14ac:dyDescent="0.25">
      <c r="A803" s="53">
        <v>10083553</v>
      </c>
      <c r="B803" s="53" t="s">
        <v>822</v>
      </c>
      <c r="C803" s="39" t="s">
        <v>112</v>
      </c>
    </row>
    <row r="804" spans="1:3" x14ac:dyDescent="0.25">
      <c r="A804" s="53">
        <v>10084110</v>
      </c>
      <c r="B804" s="53" t="s">
        <v>823</v>
      </c>
      <c r="C804" s="39" t="s">
        <v>112</v>
      </c>
    </row>
    <row r="805" spans="1:3" x14ac:dyDescent="0.25">
      <c r="A805" s="53">
        <v>10086209</v>
      </c>
      <c r="B805" s="53" t="s">
        <v>824</v>
      </c>
      <c r="C805" s="39" t="s">
        <v>112</v>
      </c>
    </row>
    <row r="806" spans="1:3" x14ac:dyDescent="0.25">
      <c r="A806" s="53">
        <v>10086971</v>
      </c>
      <c r="B806" s="53" t="s">
        <v>825</v>
      </c>
      <c r="C806" s="39" t="s">
        <v>112</v>
      </c>
    </row>
    <row r="807" spans="1:3" x14ac:dyDescent="0.25">
      <c r="A807" s="53">
        <v>10087195</v>
      </c>
      <c r="B807" s="53" t="s">
        <v>826</v>
      </c>
      <c r="C807" s="39" t="s">
        <v>112</v>
      </c>
    </row>
    <row r="808" spans="1:3" x14ac:dyDescent="0.25">
      <c r="A808" s="53">
        <v>10087580</v>
      </c>
      <c r="B808" s="53" t="s">
        <v>827</v>
      </c>
      <c r="C808" s="39" t="s">
        <v>112</v>
      </c>
    </row>
    <row r="809" spans="1:3" x14ac:dyDescent="0.25">
      <c r="A809" s="53">
        <v>10095585</v>
      </c>
      <c r="B809" s="53" t="s">
        <v>828</v>
      </c>
      <c r="C809" s="39" t="s">
        <v>112</v>
      </c>
    </row>
    <row r="810" spans="1:3" x14ac:dyDescent="0.25">
      <c r="A810" s="53">
        <v>10106047</v>
      </c>
      <c r="B810" s="53" t="s">
        <v>829</v>
      </c>
      <c r="C810" s="39" t="s">
        <v>112</v>
      </c>
    </row>
    <row r="811" spans="1:3" x14ac:dyDescent="0.25">
      <c r="A811" s="53">
        <v>10108419</v>
      </c>
      <c r="B811" s="53" t="s">
        <v>830</v>
      </c>
      <c r="C811" s="39" t="s">
        <v>112</v>
      </c>
    </row>
    <row r="812" spans="1:3" x14ac:dyDescent="0.25">
      <c r="A812" s="53">
        <v>10114696</v>
      </c>
      <c r="B812" s="53" t="s">
        <v>831</v>
      </c>
      <c r="C812" s="39" t="s">
        <v>112</v>
      </c>
    </row>
    <row r="813" spans="1:3" x14ac:dyDescent="0.25">
      <c r="A813" s="53">
        <v>10116732</v>
      </c>
      <c r="B813" s="53" t="s">
        <v>832</v>
      </c>
      <c r="C813" s="39" t="s">
        <v>112</v>
      </c>
    </row>
    <row r="814" spans="1:3" x14ac:dyDescent="0.25">
      <c r="A814" s="53">
        <v>10123726</v>
      </c>
      <c r="B814" s="53" t="s">
        <v>833</v>
      </c>
      <c r="C814" s="39" t="s">
        <v>112</v>
      </c>
    </row>
    <row r="815" spans="1:3" x14ac:dyDescent="0.25">
      <c r="A815" s="53">
        <v>10152113</v>
      </c>
      <c r="B815" s="53" t="s">
        <v>834</v>
      </c>
      <c r="C815" s="39" t="s">
        <v>112</v>
      </c>
    </row>
    <row r="816" spans="1:3" x14ac:dyDescent="0.25">
      <c r="A816" s="53">
        <v>10157300</v>
      </c>
      <c r="B816" s="53" t="s">
        <v>835</v>
      </c>
      <c r="C816" s="39" t="s">
        <v>112</v>
      </c>
    </row>
    <row r="817" spans="1:3" x14ac:dyDescent="0.25">
      <c r="A817" s="53">
        <v>10169214</v>
      </c>
      <c r="B817" s="53" t="s">
        <v>836</v>
      </c>
      <c r="C817" s="39" t="s">
        <v>112</v>
      </c>
    </row>
    <row r="818" spans="1:3" x14ac:dyDescent="0.25">
      <c r="A818" s="53">
        <v>10174818</v>
      </c>
      <c r="B818" s="53" t="s">
        <v>837</v>
      </c>
      <c r="C818" s="39" t="s">
        <v>112</v>
      </c>
    </row>
    <row r="819" spans="1:3" x14ac:dyDescent="0.25">
      <c r="A819" s="53">
        <v>10183473</v>
      </c>
      <c r="B819" s="53" t="s">
        <v>838</v>
      </c>
      <c r="C819" s="39" t="s">
        <v>112</v>
      </c>
    </row>
    <row r="820" spans="1:3" x14ac:dyDescent="0.25">
      <c r="A820" s="53">
        <v>10183668</v>
      </c>
      <c r="B820" s="53" t="s">
        <v>1474</v>
      </c>
      <c r="C820" s="39" t="s">
        <v>112</v>
      </c>
    </row>
    <row r="821" spans="1:3" x14ac:dyDescent="0.25">
      <c r="A821" s="53">
        <v>10185319</v>
      </c>
      <c r="B821" s="53" t="s">
        <v>839</v>
      </c>
      <c r="C821" s="39" t="s">
        <v>112</v>
      </c>
    </row>
    <row r="822" spans="1:3" x14ac:dyDescent="0.25">
      <c r="A822" s="53">
        <v>10187519</v>
      </c>
      <c r="B822" s="53" t="s">
        <v>840</v>
      </c>
      <c r="C822" s="39" t="s">
        <v>112</v>
      </c>
    </row>
    <row r="823" spans="1:3" x14ac:dyDescent="0.25">
      <c r="A823" s="53">
        <v>10201297</v>
      </c>
      <c r="B823" s="53" t="s">
        <v>841</v>
      </c>
      <c r="C823" s="39" t="s">
        <v>112</v>
      </c>
    </row>
    <row r="824" spans="1:3" x14ac:dyDescent="0.25">
      <c r="A824" s="53">
        <v>10205602</v>
      </c>
      <c r="B824" s="53" t="s">
        <v>842</v>
      </c>
      <c r="C824" s="39" t="s">
        <v>112</v>
      </c>
    </row>
    <row r="825" spans="1:3" x14ac:dyDescent="0.25">
      <c r="A825" s="53">
        <v>10205756</v>
      </c>
      <c r="B825" s="53" t="s">
        <v>843</v>
      </c>
      <c r="C825" s="39" t="s">
        <v>112</v>
      </c>
    </row>
    <row r="826" spans="1:3" x14ac:dyDescent="0.25">
      <c r="A826" s="53">
        <v>10210543</v>
      </c>
      <c r="B826" s="53" t="s">
        <v>844</v>
      </c>
      <c r="C826" s="39" t="s">
        <v>112</v>
      </c>
    </row>
    <row r="827" spans="1:3" x14ac:dyDescent="0.25">
      <c r="A827" s="53">
        <v>10220091</v>
      </c>
      <c r="B827" s="53" t="s">
        <v>845</v>
      </c>
      <c r="C827" s="39" t="s">
        <v>112</v>
      </c>
    </row>
    <row r="828" spans="1:3" x14ac:dyDescent="0.25">
      <c r="A828" s="53">
        <v>10220852</v>
      </c>
      <c r="B828" s="53" t="s">
        <v>846</v>
      </c>
      <c r="C828" s="39" t="s">
        <v>112</v>
      </c>
    </row>
    <row r="829" spans="1:3" x14ac:dyDescent="0.25">
      <c r="A829" s="53">
        <v>10224157</v>
      </c>
      <c r="B829" s="53" t="s">
        <v>847</v>
      </c>
      <c r="C829" s="39" t="s">
        <v>112</v>
      </c>
    </row>
    <row r="830" spans="1:3" x14ac:dyDescent="0.25">
      <c r="A830" s="53">
        <v>10224963</v>
      </c>
      <c r="B830" s="53" t="s">
        <v>848</v>
      </c>
      <c r="C830" s="39" t="s">
        <v>112</v>
      </c>
    </row>
    <row r="831" spans="1:3" x14ac:dyDescent="0.25">
      <c r="A831" s="53">
        <v>10226001</v>
      </c>
      <c r="B831" s="53" t="s">
        <v>849</v>
      </c>
      <c r="C831" s="39" t="s">
        <v>112</v>
      </c>
    </row>
    <row r="832" spans="1:3" x14ac:dyDescent="0.25">
      <c r="A832" s="53">
        <v>10229531</v>
      </c>
      <c r="B832" s="53" t="s">
        <v>850</v>
      </c>
      <c r="C832" s="39" t="s">
        <v>112</v>
      </c>
    </row>
    <row r="833" spans="1:3" x14ac:dyDescent="0.25">
      <c r="A833" s="53">
        <v>10231568</v>
      </c>
      <c r="B833" s="53" t="s">
        <v>851</v>
      </c>
      <c r="C833" s="39" t="s">
        <v>112</v>
      </c>
    </row>
    <row r="834" spans="1:3" x14ac:dyDescent="0.25">
      <c r="A834" s="53">
        <v>10239570</v>
      </c>
      <c r="B834" s="53" t="s">
        <v>1847</v>
      </c>
      <c r="C834" s="39" t="s">
        <v>112</v>
      </c>
    </row>
    <row r="835" spans="1:3" x14ac:dyDescent="0.25">
      <c r="A835" s="53">
        <v>10243761</v>
      </c>
      <c r="B835" s="53" t="s">
        <v>852</v>
      </c>
      <c r="C835" s="39" t="s">
        <v>112</v>
      </c>
    </row>
    <row r="836" spans="1:3" x14ac:dyDescent="0.25">
      <c r="A836" s="53">
        <v>10243809</v>
      </c>
      <c r="B836" s="53" t="s">
        <v>853</v>
      </c>
      <c r="C836" s="39" t="s">
        <v>112</v>
      </c>
    </row>
    <row r="837" spans="1:3" x14ac:dyDescent="0.25">
      <c r="A837" s="53">
        <v>10243933</v>
      </c>
      <c r="B837" s="53" t="s">
        <v>854</v>
      </c>
      <c r="C837" s="39" t="s">
        <v>112</v>
      </c>
    </row>
    <row r="838" spans="1:3" x14ac:dyDescent="0.25">
      <c r="A838" s="53">
        <v>10244743</v>
      </c>
      <c r="B838" s="53" t="s">
        <v>855</v>
      </c>
      <c r="C838" s="39" t="s">
        <v>112</v>
      </c>
    </row>
    <row r="839" spans="1:3" x14ac:dyDescent="0.25">
      <c r="A839" s="53">
        <v>10247701</v>
      </c>
      <c r="B839" s="53" t="s">
        <v>856</v>
      </c>
      <c r="C839" s="39" t="s">
        <v>112</v>
      </c>
    </row>
    <row r="840" spans="1:3" x14ac:dyDescent="0.25">
      <c r="A840" s="53">
        <v>10249189</v>
      </c>
      <c r="B840" s="53" t="s">
        <v>857</v>
      </c>
      <c r="C840" s="39" t="s">
        <v>112</v>
      </c>
    </row>
    <row r="841" spans="1:3" x14ac:dyDescent="0.25">
      <c r="A841" s="53">
        <v>10249841</v>
      </c>
      <c r="B841" s="53" t="s">
        <v>858</v>
      </c>
      <c r="C841" s="39" t="s">
        <v>112</v>
      </c>
    </row>
    <row r="842" spans="1:3" x14ac:dyDescent="0.25">
      <c r="A842" s="53">
        <v>10253647</v>
      </c>
      <c r="B842" s="53" t="s">
        <v>859</v>
      </c>
      <c r="C842" s="39" t="s">
        <v>112</v>
      </c>
    </row>
    <row r="843" spans="1:3" x14ac:dyDescent="0.25">
      <c r="A843" s="53">
        <v>10255623</v>
      </c>
      <c r="B843" s="53" t="s">
        <v>860</v>
      </c>
      <c r="C843" s="39" t="s">
        <v>112</v>
      </c>
    </row>
    <row r="844" spans="1:3" x14ac:dyDescent="0.25">
      <c r="A844" s="53">
        <v>10258739</v>
      </c>
      <c r="B844" s="53" t="s">
        <v>861</v>
      </c>
      <c r="C844" s="39" t="s">
        <v>112</v>
      </c>
    </row>
    <row r="845" spans="1:3" x14ac:dyDescent="0.25">
      <c r="A845" s="53">
        <v>10267557</v>
      </c>
      <c r="B845" s="53" t="s">
        <v>862</v>
      </c>
      <c r="C845" s="39" t="s">
        <v>112</v>
      </c>
    </row>
    <row r="846" spans="1:3" x14ac:dyDescent="0.25">
      <c r="A846" s="53">
        <v>10275258</v>
      </c>
      <c r="B846" s="53" t="s">
        <v>863</v>
      </c>
      <c r="C846" s="39" t="s">
        <v>112</v>
      </c>
    </row>
    <row r="847" spans="1:3" x14ac:dyDescent="0.25">
      <c r="A847" s="53">
        <v>10275778</v>
      </c>
      <c r="B847" s="53" t="s">
        <v>864</v>
      </c>
      <c r="C847" s="39" t="s">
        <v>112</v>
      </c>
    </row>
    <row r="848" spans="1:3" x14ac:dyDescent="0.25">
      <c r="A848" s="53">
        <v>10281632</v>
      </c>
      <c r="B848" s="53" t="s">
        <v>865</v>
      </c>
      <c r="C848" s="39" t="s">
        <v>112</v>
      </c>
    </row>
    <row r="849" spans="1:3" x14ac:dyDescent="0.25">
      <c r="A849" s="53">
        <v>10282413</v>
      </c>
      <c r="B849" s="53" t="s">
        <v>866</v>
      </c>
      <c r="C849" s="39" t="s">
        <v>112</v>
      </c>
    </row>
    <row r="850" spans="1:3" x14ac:dyDescent="0.25">
      <c r="A850" s="53">
        <v>10282703</v>
      </c>
      <c r="B850" s="53" t="s">
        <v>867</v>
      </c>
      <c r="C850" s="39" t="s">
        <v>112</v>
      </c>
    </row>
    <row r="851" spans="1:3" x14ac:dyDescent="0.25">
      <c r="A851" s="53">
        <v>10287787</v>
      </c>
      <c r="B851" s="53" t="s">
        <v>868</v>
      </c>
      <c r="C851" s="39" t="s">
        <v>112</v>
      </c>
    </row>
    <row r="852" spans="1:3" x14ac:dyDescent="0.25">
      <c r="A852" s="53">
        <v>10290246</v>
      </c>
      <c r="B852" s="53" t="s">
        <v>869</v>
      </c>
      <c r="C852" s="39" t="s">
        <v>112</v>
      </c>
    </row>
    <row r="853" spans="1:3" x14ac:dyDescent="0.25">
      <c r="A853" s="53">
        <v>10295278</v>
      </c>
      <c r="B853" s="53" t="s">
        <v>870</v>
      </c>
      <c r="C853" s="39" t="s">
        <v>112</v>
      </c>
    </row>
    <row r="854" spans="1:3" x14ac:dyDescent="0.25">
      <c r="A854" s="53">
        <v>10296941</v>
      </c>
      <c r="B854" s="53" t="s">
        <v>871</v>
      </c>
      <c r="C854" s="39" t="s">
        <v>112</v>
      </c>
    </row>
    <row r="855" spans="1:3" x14ac:dyDescent="0.25">
      <c r="A855" s="53">
        <v>10301369</v>
      </c>
      <c r="B855" s="53" t="s">
        <v>872</v>
      </c>
      <c r="C855" s="39" t="s">
        <v>112</v>
      </c>
    </row>
    <row r="856" spans="1:3" x14ac:dyDescent="0.25">
      <c r="A856" s="53">
        <v>10311959</v>
      </c>
      <c r="B856" s="53" t="s">
        <v>873</v>
      </c>
      <c r="C856" s="39" t="s">
        <v>112</v>
      </c>
    </row>
    <row r="857" spans="1:3" x14ac:dyDescent="0.25">
      <c r="A857" s="53">
        <v>10320639</v>
      </c>
      <c r="B857" s="53" t="s">
        <v>874</v>
      </c>
      <c r="C857" s="39" t="s">
        <v>112</v>
      </c>
    </row>
    <row r="858" spans="1:3" x14ac:dyDescent="0.25">
      <c r="A858" s="53">
        <v>10321063</v>
      </c>
      <c r="B858" s="53" t="s">
        <v>875</v>
      </c>
      <c r="C858" s="39" t="s">
        <v>112</v>
      </c>
    </row>
    <row r="859" spans="1:3" x14ac:dyDescent="0.25">
      <c r="A859" s="53">
        <v>10327966</v>
      </c>
      <c r="B859" s="53" t="s">
        <v>876</v>
      </c>
      <c r="C859" s="39" t="s">
        <v>112</v>
      </c>
    </row>
    <row r="860" spans="1:3" x14ac:dyDescent="0.25">
      <c r="A860" s="53">
        <v>10329155</v>
      </c>
      <c r="B860" s="53" t="s">
        <v>877</v>
      </c>
      <c r="C860" s="39" t="s">
        <v>112</v>
      </c>
    </row>
    <row r="861" spans="1:3" x14ac:dyDescent="0.25">
      <c r="A861" s="53">
        <v>10339124</v>
      </c>
      <c r="B861" s="53" t="s">
        <v>878</v>
      </c>
      <c r="C861" s="39" t="s">
        <v>112</v>
      </c>
    </row>
    <row r="862" spans="1:3" x14ac:dyDescent="0.25">
      <c r="A862" s="53">
        <v>10339981</v>
      </c>
      <c r="B862" s="53" t="s">
        <v>879</v>
      </c>
      <c r="C862" s="39" t="s">
        <v>112</v>
      </c>
    </row>
    <row r="863" spans="1:3" x14ac:dyDescent="0.25">
      <c r="A863" s="53">
        <v>10341340</v>
      </c>
      <c r="B863" s="53" t="s">
        <v>1259</v>
      </c>
      <c r="C863" s="39" t="s">
        <v>112</v>
      </c>
    </row>
    <row r="864" spans="1:3" x14ac:dyDescent="0.25">
      <c r="A864" s="53">
        <v>10344203</v>
      </c>
      <c r="B864" s="53" t="s">
        <v>880</v>
      </c>
      <c r="C864" s="39" t="s">
        <v>112</v>
      </c>
    </row>
    <row r="865" spans="1:3" x14ac:dyDescent="0.25">
      <c r="A865" s="53">
        <v>10353490</v>
      </c>
      <c r="B865" s="53" t="s">
        <v>881</v>
      </c>
      <c r="C865" s="39" t="s">
        <v>112</v>
      </c>
    </row>
    <row r="866" spans="1:3" x14ac:dyDescent="0.25">
      <c r="A866" s="54">
        <v>10355715</v>
      </c>
      <c r="B866" s="54" t="s">
        <v>1347</v>
      </c>
      <c r="C866" s="39" t="s">
        <v>112</v>
      </c>
    </row>
    <row r="867" spans="1:3" x14ac:dyDescent="0.25">
      <c r="A867" s="53">
        <v>10355997</v>
      </c>
      <c r="B867" s="53" t="s">
        <v>882</v>
      </c>
      <c r="C867" s="39" t="s">
        <v>112</v>
      </c>
    </row>
    <row r="868" spans="1:3" x14ac:dyDescent="0.25">
      <c r="A868" s="53">
        <v>10359765</v>
      </c>
      <c r="B868" s="53" t="s">
        <v>883</v>
      </c>
      <c r="C868" s="39" t="s">
        <v>112</v>
      </c>
    </row>
    <row r="869" spans="1:3" x14ac:dyDescent="0.25">
      <c r="A869" s="53">
        <v>10361130</v>
      </c>
      <c r="B869" s="53" t="s">
        <v>884</v>
      </c>
      <c r="C869" s="39" t="s">
        <v>112</v>
      </c>
    </row>
    <row r="870" spans="1:3" x14ac:dyDescent="0.25">
      <c r="A870" s="53">
        <v>10367316</v>
      </c>
      <c r="B870" s="53" t="s">
        <v>885</v>
      </c>
      <c r="C870" s="39" t="s">
        <v>112</v>
      </c>
    </row>
    <row r="871" spans="1:3" x14ac:dyDescent="0.25">
      <c r="A871" s="53">
        <v>10369226</v>
      </c>
      <c r="B871" s="53" t="s">
        <v>886</v>
      </c>
      <c r="C871" s="39" t="s">
        <v>112</v>
      </c>
    </row>
    <row r="872" spans="1:3" x14ac:dyDescent="0.25">
      <c r="A872" s="53">
        <v>10382735</v>
      </c>
      <c r="B872" s="53" t="s">
        <v>887</v>
      </c>
      <c r="C872" s="39" t="s">
        <v>112</v>
      </c>
    </row>
    <row r="873" spans="1:3" x14ac:dyDescent="0.25">
      <c r="A873" s="53">
        <v>10382741</v>
      </c>
      <c r="B873" s="53" t="s">
        <v>888</v>
      </c>
      <c r="C873" s="39" t="s">
        <v>112</v>
      </c>
    </row>
    <row r="874" spans="1:3" x14ac:dyDescent="0.25">
      <c r="A874" s="53">
        <v>10394974</v>
      </c>
      <c r="B874" s="53" t="s">
        <v>889</v>
      </c>
      <c r="C874" s="39" t="s">
        <v>112</v>
      </c>
    </row>
    <row r="875" spans="1:3" x14ac:dyDescent="0.25">
      <c r="A875" s="53">
        <v>10404454</v>
      </c>
      <c r="B875" s="53" t="s">
        <v>890</v>
      </c>
      <c r="C875" s="39" t="s">
        <v>112</v>
      </c>
    </row>
    <row r="876" spans="1:3" x14ac:dyDescent="0.25">
      <c r="A876" s="53">
        <v>10408009</v>
      </c>
      <c r="B876" s="53" t="s">
        <v>891</v>
      </c>
      <c r="C876" s="39" t="s">
        <v>112</v>
      </c>
    </row>
    <row r="877" spans="1:3" x14ac:dyDescent="0.25">
      <c r="A877" s="53">
        <v>10409670</v>
      </c>
      <c r="B877" s="53" t="s">
        <v>892</v>
      </c>
      <c r="C877" s="39" t="s">
        <v>112</v>
      </c>
    </row>
    <row r="878" spans="1:3" x14ac:dyDescent="0.25">
      <c r="A878" s="53">
        <v>10410970</v>
      </c>
      <c r="B878" s="53" t="s">
        <v>893</v>
      </c>
      <c r="C878" s="39" t="s">
        <v>112</v>
      </c>
    </row>
    <row r="879" spans="1:3" x14ac:dyDescent="0.25">
      <c r="A879" s="53">
        <v>10416546</v>
      </c>
      <c r="B879" s="53" t="s">
        <v>894</v>
      </c>
      <c r="C879" s="39" t="s">
        <v>112</v>
      </c>
    </row>
    <row r="880" spans="1:3" x14ac:dyDescent="0.25">
      <c r="A880" s="53">
        <v>10419409</v>
      </c>
      <c r="B880" s="53" t="s">
        <v>895</v>
      </c>
      <c r="C880" s="39" t="s">
        <v>112</v>
      </c>
    </row>
    <row r="881" spans="1:3" x14ac:dyDescent="0.25">
      <c r="A881" s="53">
        <v>10419473</v>
      </c>
      <c r="B881" s="53" t="s">
        <v>896</v>
      </c>
      <c r="C881" s="39" t="s">
        <v>112</v>
      </c>
    </row>
    <row r="882" spans="1:3" x14ac:dyDescent="0.25">
      <c r="A882" s="53">
        <v>10425999</v>
      </c>
      <c r="B882" s="53" t="s">
        <v>897</v>
      </c>
      <c r="C882" s="39" t="s">
        <v>112</v>
      </c>
    </row>
    <row r="883" spans="1:3" x14ac:dyDescent="0.25">
      <c r="A883" s="53">
        <v>10435093</v>
      </c>
      <c r="B883" s="53" t="s">
        <v>898</v>
      </c>
      <c r="C883" s="39" t="s">
        <v>112</v>
      </c>
    </row>
    <row r="884" spans="1:3" x14ac:dyDescent="0.25">
      <c r="A884" s="53">
        <v>10437287</v>
      </c>
      <c r="B884" s="53" t="s">
        <v>899</v>
      </c>
      <c r="C884" s="39" t="s">
        <v>112</v>
      </c>
    </row>
    <row r="885" spans="1:3" x14ac:dyDescent="0.25">
      <c r="A885" s="61">
        <v>10443081</v>
      </c>
      <c r="B885" s="57" t="s">
        <v>1652</v>
      </c>
      <c r="C885" s="39" t="s">
        <v>112</v>
      </c>
    </row>
    <row r="886" spans="1:3" x14ac:dyDescent="0.25">
      <c r="A886" s="53">
        <v>10457918</v>
      </c>
      <c r="B886" s="53" t="s">
        <v>900</v>
      </c>
      <c r="C886" s="39" t="s">
        <v>112</v>
      </c>
    </row>
    <row r="887" spans="1:3" x14ac:dyDescent="0.25">
      <c r="A887" s="53">
        <v>10470669</v>
      </c>
      <c r="B887" s="53" t="s">
        <v>901</v>
      </c>
      <c r="C887" s="39" t="s">
        <v>112</v>
      </c>
    </row>
    <row r="888" spans="1:3" x14ac:dyDescent="0.25">
      <c r="A888" s="53">
        <v>10471930</v>
      </c>
      <c r="B888" s="53" t="s">
        <v>902</v>
      </c>
      <c r="C888" s="39" t="s">
        <v>112</v>
      </c>
    </row>
    <row r="889" spans="1:3" x14ac:dyDescent="0.25">
      <c r="A889" s="53">
        <v>10474161</v>
      </c>
      <c r="B889" s="53" t="s">
        <v>903</v>
      </c>
      <c r="C889" s="39" t="s">
        <v>112</v>
      </c>
    </row>
    <row r="890" spans="1:3" x14ac:dyDescent="0.25">
      <c r="A890" s="53">
        <v>10474377</v>
      </c>
      <c r="B890" s="53" t="s">
        <v>904</v>
      </c>
      <c r="C890" s="39" t="s">
        <v>112</v>
      </c>
    </row>
    <row r="891" spans="1:3" x14ac:dyDescent="0.25">
      <c r="A891" s="53">
        <v>10476399</v>
      </c>
      <c r="B891" s="53" t="s">
        <v>905</v>
      </c>
      <c r="C891" s="39" t="s">
        <v>112</v>
      </c>
    </row>
    <row r="892" spans="1:3" x14ac:dyDescent="0.25">
      <c r="A892" s="53">
        <v>10476985</v>
      </c>
      <c r="B892" s="53" t="s">
        <v>906</v>
      </c>
      <c r="C892" s="39" t="s">
        <v>112</v>
      </c>
    </row>
    <row r="893" spans="1:3" x14ac:dyDescent="0.25">
      <c r="A893" s="53">
        <v>10484890</v>
      </c>
      <c r="B893" s="53" t="s">
        <v>907</v>
      </c>
      <c r="C893" s="39" t="s">
        <v>112</v>
      </c>
    </row>
    <row r="894" spans="1:3" x14ac:dyDescent="0.25">
      <c r="A894" s="53">
        <v>10497970</v>
      </c>
      <c r="B894" s="53" t="s">
        <v>908</v>
      </c>
      <c r="C894" s="39" t="s">
        <v>112</v>
      </c>
    </row>
    <row r="895" spans="1:3" x14ac:dyDescent="0.25">
      <c r="A895" s="53">
        <v>10501039</v>
      </c>
      <c r="B895" s="53" t="s">
        <v>909</v>
      </c>
      <c r="C895" s="39" t="s">
        <v>112</v>
      </c>
    </row>
    <row r="896" spans="1:3" x14ac:dyDescent="0.25">
      <c r="A896" s="53">
        <v>10517253</v>
      </c>
      <c r="B896" s="53" t="s">
        <v>910</v>
      </c>
      <c r="C896" s="39" t="s">
        <v>112</v>
      </c>
    </row>
    <row r="897" spans="1:3" x14ac:dyDescent="0.25">
      <c r="A897" s="53">
        <v>10518413</v>
      </c>
      <c r="B897" s="53" t="s">
        <v>911</v>
      </c>
      <c r="C897" s="39" t="s">
        <v>112</v>
      </c>
    </row>
    <row r="898" spans="1:3" x14ac:dyDescent="0.25">
      <c r="A898" s="53">
        <v>10518726</v>
      </c>
      <c r="B898" s="53" t="s">
        <v>912</v>
      </c>
      <c r="C898" s="39" t="s">
        <v>112</v>
      </c>
    </row>
    <row r="899" spans="1:3" x14ac:dyDescent="0.25">
      <c r="A899" s="53">
        <v>10518815</v>
      </c>
      <c r="B899" s="53" t="s">
        <v>913</v>
      </c>
      <c r="C899" s="39" t="s">
        <v>112</v>
      </c>
    </row>
    <row r="900" spans="1:3" x14ac:dyDescent="0.25">
      <c r="A900" s="53">
        <v>10539450</v>
      </c>
      <c r="B900" s="53" t="s">
        <v>914</v>
      </c>
      <c r="C900" s="39" t="s">
        <v>112</v>
      </c>
    </row>
    <row r="901" spans="1:3" x14ac:dyDescent="0.25">
      <c r="A901" s="53">
        <v>10542957</v>
      </c>
      <c r="B901" s="53" t="s">
        <v>915</v>
      </c>
      <c r="C901" s="39" t="s">
        <v>112</v>
      </c>
    </row>
    <row r="902" spans="1:3" x14ac:dyDescent="0.25">
      <c r="A902" s="53">
        <v>10543233</v>
      </c>
      <c r="B902" s="53" t="s">
        <v>916</v>
      </c>
      <c r="C902" s="39" t="s">
        <v>112</v>
      </c>
    </row>
    <row r="903" spans="1:3" x14ac:dyDescent="0.25">
      <c r="A903" s="53">
        <v>10545829</v>
      </c>
      <c r="B903" s="53" t="s">
        <v>917</v>
      </c>
      <c r="C903" s="39" t="s">
        <v>112</v>
      </c>
    </row>
    <row r="904" spans="1:3" x14ac:dyDescent="0.25">
      <c r="A904" s="53">
        <v>10549572</v>
      </c>
      <c r="B904" s="53" t="s">
        <v>918</v>
      </c>
      <c r="C904" s="39" t="s">
        <v>112</v>
      </c>
    </row>
    <row r="905" spans="1:3" x14ac:dyDescent="0.25">
      <c r="A905" s="53">
        <v>10555710</v>
      </c>
      <c r="B905" s="53" t="s">
        <v>919</v>
      </c>
      <c r="C905" s="39" t="s">
        <v>112</v>
      </c>
    </row>
    <row r="906" spans="1:3" x14ac:dyDescent="0.25">
      <c r="A906" s="53">
        <v>10559300</v>
      </c>
      <c r="B906" s="53" t="s">
        <v>920</v>
      </c>
      <c r="C906" s="39" t="s">
        <v>112</v>
      </c>
    </row>
    <row r="907" spans="1:3" x14ac:dyDescent="0.25">
      <c r="A907" s="53">
        <v>10561277</v>
      </c>
      <c r="B907" s="53" t="s">
        <v>921</v>
      </c>
      <c r="C907" s="39" t="s">
        <v>112</v>
      </c>
    </row>
    <row r="908" spans="1:3" x14ac:dyDescent="0.25">
      <c r="A908" s="53">
        <v>10563738</v>
      </c>
      <c r="B908" s="53" t="s">
        <v>922</v>
      </c>
      <c r="C908" s="39" t="s">
        <v>112</v>
      </c>
    </row>
    <row r="909" spans="1:3" x14ac:dyDescent="0.25">
      <c r="A909" s="53">
        <v>10569340</v>
      </c>
      <c r="B909" s="53" t="s">
        <v>1837</v>
      </c>
      <c r="C909" s="39" t="s">
        <v>112</v>
      </c>
    </row>
    <row r="910" spans="1:3" x14ac:dyDescent="0.25">
      <c r="A910" s="53">
        <v>10610774</v>
      </c>
      <c r="B910" s="53" t="s">
        <v>923</v>
      </c>
      <c r="C910" s="39" t="s">
        <v>112</v>
      </c>
    </row>
    <row r="911" spans="1:3" x14ac:dyDescent="0.25">
      <c r="A911" s="53">
        <v>10625178</v>
      </c>
      <c r="B911" s="53" t="s">
        <v>924</v>
      </c>
      <c r="C911" s="39" t="s">
        <v>112</v>
      </c>
    </row>
    <row r="912" spans="1:3" x14ac:dyDescent="0.25">
      <c r="A912" s="53">
        <v>10626930</v>
      </c>
      <c r="B912" s="53" t="s">
        <v>925</v>
      </c>
      <c r="C912" s="39" t="s">
        <v>112</v>
      </c>
    </row>
    <row r="913" spans="1:3" x14ac:dyDescent="0.25">
      <c r="A913" s="53">
        <v>10627243</v>
      </c>
      <c r="B913" s="53" t="s">
        <v>1475</v>
      </c>
      <c r="C913" s="39" t="s">
        <v>112</v>
      </c>
    </row>
    <row r="914" spans="1:3" x14ac:dyDescent="0.25">
      <c r="A914" s="53">
        <v>10629667</v>
      </c>
      <c r="B914" s="53" t="s">
        <v>926</v>
      </c>
      <c r="C914" s="39" t="s">
        <v>112</v>
      </c>
    </row>
    <row r="915" spans="1:3" x14ac:dyDescent="0.25">
      <c r="A915" s="53">
        <v>10630682</v>
      </c>
      <c r="B915" s="53" t="s">
        <v>927</v>
      </c>
      <c r="C915" s="39" t="s">
        <v>112</v>
      </c>
    </row>
    <row r="916" spans="1:3" x14ac:dyDescent="0.25">
      <c r="A916" s="53">
        <v>10635946</v>
      </c>
      <c r="B916" s="53" t="s">
        <v>928</v>
      </c>
      <c r="C916" s="39" t="s">
        <v>112</v>
      </c>
    </row>
    <row r="917" spans="1:3" x14ac:dyDescent="0.25">
      <c r="A917" s="53">
        <v>10640835</v>
      </c>
      <c r="B917" s="53" t="s">
        <v>929</v>
      </c>
      <c r="C917" s="39" t="s">
        <v>112</v>
      </c>
    </row>
    <row r="918" spans="1:3" x14ac:dyDescent="0.25">
      <c r="A918" s="53">
        <v>10643489</v>
      </c>
      <c r="B918" s="53" t="s">
        <v>930</v>
      </c>
      <c r="C918" s="39" t="s">
        <v>112</v>
      </c>
    </row>
    <row r="919" spans="1:3" x14ac:dyDescent="0.25">
      <c r="A919" s="53">
        <v>10646720</v>
      </c>
      <c r="B919" s="53" t="s">
        <v>931</v>
      </c>
      <c r="C919" s="39" t="s">
        <v>112</v>
      </c>
    </row>
    <row r="920" spans="1:3" x14ac:dyDescent="0.25">
      <c r="A920" s="53">
        <v>10648268</v>
      </c>
      <c r="B920" s="53" t="s">
        <v>932</v>
      </c>
      <c r="C920" s="39" t="s">
        <v>112</v>
      </c>
    </row>
    <row r="921" spans="1:3" x14ac:dyDescent="0.25">
      <c r="A921" s="53">
        <v>10649954</v>
      </c>
      <c r="B921" s="53" t="s">
        <v>933</v>
      </c>
      <c r="C921" s="39" t="s">
        <v>112</v>
      </c>
    </row>
    <row r="922" spans="1:3" x14ac:dyDescent="0.25">
      <c r="A922" s="53">
        <v>10654033</v>
      </c>
      <c r="B922" s="53" t="s">
        <v>934</v>
      </c>
      <c r="C922" s="39" t="s">
        <v>112</v>
      </c>
    </row>
    <row r="923" spans="1:3" x14ac:dyDescent="0.25">
      <c r="A923" s="53">
        <v>10663374</v>
      </c>
      <c r="B923" s="53" t="s">
        <v>935</v>
      </c>
      <c r="C923" s="39" t="s">
        <v>112</v>
      </c>
    </row>
    <row r="924" spans="1:3" x14ac:dyDescent="0.25">
      <c r="A924" s="53">
        <v>10666786</v>
      </c>
      <c r="B924" s="53" t="s">
        <v>936</v>
      </c>
      <c r="C924" s="39" t="s">
        <v>112</v>
      </c>
    </row>
    <row r="925" spans="1:3" x14ac:dyDescent="0.25">
      <c r="A925" s="53">
        <v>10668590</v>
      </c>
      <c r="B925" s="53" t="s">
        <v>937</v>
      </c>
      <c r="C925" s="39" t="s">
        <v>112</v>
      </c>
    </row>
    <row r="926" spans="1:3" x14ac:dyDescent="0.25">
      <c r="A926" s="53">
        <v>10669164</v>
      </c>
      <c r="B926" s="53" t="s">
        <v>938</v>
      </c>
      <c r="C926" s="39" t="s">
        <v>112</v>
      </c>
    </row>
    <row r="927" spans="1:3" x14ac:dyDescent="0.25">
      <c r="A927" s="53">
        <v>10678967</v>
      </c>
      <c r="B927" s="53" t="s">
        <v>939</v>
      </c>
      <c r="C927" s="39" t="s">
        <v>112</v>
      </c>
    </row>
    <row r="928" spans="1:3" x14ac:dyDescent="0.25">
      <c r="A928" s="53">
        <v>10690460</v>
      </c>
      <c r="B928" s="53" t="s">
        <v>1638</v>
      </c>
      <c r="C928" s="39" t="s">
        <v>112</v>
      </c>
    </row>
    <row r="929" spans="1:3" x14ac:dyDescent="0.25">
      <c r="A929" s="53">
        <v>10692364</v>
      </c>
      <c r="B929" s="53" t="s">
        <v>940</v>
      </c>
      <c r="C929" s="39" t="s">
        <v>112</v>
      </c>
    </row>
    <row r="930" spans="1:3" x14ac:dyDescent="0.25">
      <c r="A930" s="53">
        <v>10694067</v>
      </c>
      <c r="B930" s="53" t="s">
        <v>941</v>
      </c>
      <c r="C930" s="39" t="s">
        <v>112</v>
      </c>
    </row>
    <row r="931" spans="1:3" x14ac:dyDescent="0.25">
      <c r="A931" s="53">
        <v>10694819</v>
      </c>
      <c r="B931" s="53" t="s">
        <v>942</v>
      </c>
      <c r="C931" s="39" t="s">
        <v>112</v>
      </c>
    </row>
    <row r="932" spans="1:3" x14ac:dyDescent="0.25">
      <c r="A932" s="53">
        <v>10696592</v>
      </c>
      <c r="B932" s="53" t="s">
        <v>943</v>
      </c>
      <c r="C932" s="39" t="s">
        <v>112</v>
      </c>
    </row>
    <row r="933" spans="1:3" x14ac:dyDescent="0.25">
      <c r="A933" s="53">
        <v>10697083</v>
      </c>
      <c r="B933" s="53" t="s">
        <v>944</v>
      </c>
      <c r="C933" s="39" t="s">
        <v>112</v>
      </c>
    </row>
    <row r="934" spans="1:3" x14ac:dyDescent="0.25">
      <c r="A934" s="53">
        <v>10708378</v>
      </c>
      <c r="B934" s="53" t="s">
        <v>945</v>
      </c>
      <c r="C934" s="39" t="s">
        <v>112</v>
      </c>
    </row>
    <row r="935" spans="1:3" x14ac:dyDescent="0.25">
      <c r="A935" s="53">
        <v>10709981</v>
      </c>
      <c r="B935" s="53" t="s">
        <v>946</v>
      </c>
      <c r="C935" s="39" t="s">
        <v>112</v>
      </c>
    </row>
    <row r="936" spans="1:3" x14ac:dyDescent="0.25">
      <c r="A936" s="53">
        <v>10713623</v>
      </c>
      <c r="B936" s="53" t="s">
        <v>947</v>
      </c>
      <c r="C936" s="39" t="s">
        <v>112</v>
      </c>
    </row>
    <row r="937" spans="1:3" x14ac:dyDescent="0.25">
      <c r="A937" s="53">
        <v>10722007</v>
      </c>
      <c r="B937" s="53" t="s">
        <v>948</v>
      </c>
      <c r="C937" s="39" t="s">
        <v>112</v>
      </c>
    </row>
    <row r="938" spans="1:3" x14ac:dyDescent="0.25">
      <c r="A938" s="53">
        <v>10723142</v>
      </c>
      <c r="B938" s="53" t="s">
        <v>949</v>
      </c>
      <c r="C938" s="39" t="s">
        <v>112</v>
      </c>
    </row>
    <row r="939" spans="1:3" x14ac:dyDescent="0.25">
      <c r="A939" s="53">
        <v>10733884</v>
      </c>
      <c r="B939" s="53" t="s">
        <v>950</v>
      </c>
      <c r="C939" s="39" t="s">
        <v>112</v>
      </c>
    </row>
    <row r="940" spans="1:3" x14ac:dyDescent="0.25">
      <c r="A940" s="53">
        <v>10734884</v>
      </c>
      <c r="B940" s="53" t="s">
        <v>951</v>
      </c>
      <c r="C940" s="39" t="s">
        <v>112</v>
      </c>
    </row>
    <row r="941" spans="1:3" x14ac:dyDescent="0.25">
      <c r="A941" s="53">
        <v>10737026</v>
      </c>
      <c r="B941" s="53" t="s">
        <v>952</v>
      </c>
      <c r="C941" s="39" t="s">
        <v>112</v>
      </c>
    </row>
    <row r="942" spans="1:3" x14ac:dyDescent="0.25">
      <c r="A942" s="53">
        <v>10739545</v>
      </c>
      <c r="B942" s="53" t="s">
        <v>1764</v>
      </c>
      <c r="C942" s="39" t="s">
        <v>112</v>
      </c>
    </row>
    <row r="943" spans="1:3" x14ac:dyDescent="0.25">
      <c r="A943" s="53">
        <v>10742843</v>
      </c>
      <c r="B943" s="53" t="s">
        <v>953</v>
      </c>
      <c r="C943" s="39" t="s">
        <v>112</v>
      </c>
    </row>
    <row r="944" spans="1:3" x14ac:dyDescent="0.25">
      <c r="A944" s="53">
        <v>10744730</v>
      </c>
      <c r="B944" s="53" t="s">
        <v>954</v>
      </c>
      <c r="C944" s="39" t="s">
        <v>112</v>
      </c>
    </row>
    <row r="945" spans="1:3" x14ac:dyDescent="0.25">
      <c r="A945" s="53">
        <v>10748580</v>
      </c>
      <c r="B945" s="53" t="s">
        <v>955</v>
      </c>
      <c r="C945" s="39" t="s">
        <v>112</v>
      </c>
    </row>
    <row r="946" spans="1:3" x14ac:dyDescent="0.25">
      <c r="A946" s="53">
        <v>10750274</v>
      </c>
      <c r="B946" s="53" t="s">
        <v>956</v>
      </c>
      <c r="C946" s="39" t="s">
        <v>112</v>
      </c>
    </row>
    <row r="947" spans="1:3" x14ac:dyDescent="0.25">
      <c r="A947" s="53">
        <v>10750765</v>
      </c>
      <c r="B947" s="53" t="s">
        <v>1348</v>
      </c>
      <c r="C947" s="39" t="s">
        <v>112</v>
      </c>
    </row>
    <row r="948" spans="1:3" x14ac:dyDescent="0.25">
      <c r="A948" s="53">
        <v>10774369</v>
      </c>
      <c r="B948" s="53" t="s">
        <v>957</v>
      </c>
      <c r="C948" s="39" t="s">
        <v>112</v>
      </c>
    </row>
    <row r="949" spans="1:3" x14ac:dyDescent="0.25">
      <c r="A949" s="53">
        <v>10788093</v>
      </c>
      <c r="B949" s="53" t="s">
        <v>958</v>
      </c>
      <c r="C949" s="39" t="s">
        <v>112</v>
      </c>
    </row>
    <row r="950" spans="1:3" x14ac:dyDescent="0.25">
      <c r="A950" s="53">
        <v>10792723</v>
      </c>
      <c r="B950" s="53" t="s">
        <v>959</v>
      </c>
      <c r="C950" s="39" t="s">
        <v>112</v>
      </c>
    </row>
    <row r="951" spans="1:3" x14ac:dyDescent="0.25">
      <c r="A951" s="53">
        <v>10812207</v>
      </c>
      <c r="B951" s="53" t="s">
        <v>960</v>
      </c>
      <c r="C951" s="39" t="s">
        <v>112</v>
      </c>
    </row>
    <row r="952" spans="1:3" x14ac:dyDescent="0.25">
      <c r="A952" s="53">
        <v>10816820</v>
      </c>
      <c r="B952" s="53" t="s">
        <v>961</v>
      </c>
      <c r="C952" s="39" t="s">
        <v>112</v>
      </c>
    </row>
    <row r="953" spans="1:3" x14ac:dyDescent="0.25">
      <c r="A953" s="53">
        <v>10817073</v>
      </c>
      <c r="B953" s="53" t="s">
        <v>962</v>
      </c>
      <c r="C953" s="39" t="s">
        <v>112</v>
      </c>
    </row>
    <row r="954" spans="1:3" x14ac:dyDescent="0.25">
      <c r="A954" s="53">
        <v>10824274</v>
      </c>
      <c r="B954" s="53" t="s">
        <v>963</v>
      </c>
      <c r="C954" s="39" t="s">
        <v>112</v>
      </c>
    </row>
    <row r="955" spans="1:3" x14ac:dyDescent="0.25">
      <c r="A955" s="53">
        <v>10826103</v>
      </c>
      <c r="B955" s="53" t="s">
        <v>964</v>
      </c>
      <c r="C955" s="39" t="s">
        <v>112</v>
      </c>
    </row>
    <row r="956" spans="1:3" x14ac:dyDescent="0.25">
      <c r="A956" s="53">
        <v>10829283</v>
      </c>
      <c r="B956" s="53" t="s">
        <v>965</v>
      </c>
      <c r="C956" s="39" t="s">
        <v>112</v>
      </c>
    </row>
    <row r="957" spans="1:3" x14ac:dyDescent="0.25">
      <c r="A957" s="53">
        <v>10830004</v>
      </c>
      <c r="B957" s="53" t="s">
        <v>966</v>
      </c>
      <c r="C957" s="39" t="s">
        <v>112</v>
      </c>
    </row>
    <row r="958" spans="1:3" x14ac:dyDescent="0.25">
      <c r="A958" s="53">
        <v>10848754</v>
      </c>
      <c r="B958" s="53" t="s">
        <v>967</v>
      </c>
      <c r="C958" s="39" t="s">
        <v>112</v>
      </c>
    </row>
    <row r="959" spans="1:3" x14ac:dyDescent="0.25">
      <c r="A959" s="53">
        <v>10851265</v>
      </c>
      <c r="B959" s="53" t="s">
        <v>968</v>
      </c>
      <c r="C959" s="39" t="s">
        <v>112</v>
      </c>
    </row>
    <row r="960" spans="1:3" x14ac:dyDescent="0.25">
      <c r="A960" s="53">
        <v>10866261</v>
      </c>
      <c r="B960" s="53" t="s">
        <v>969</v>
      </c>
      <c r="C960" s="39" t="s">
        <v>112</v>
      </c>
    </row>
    <row r="961" spans="1:3" x14ac:dyDescent="0.25">
      <c r="A961" s="53">
        <v>10869271</v>
      </c>
      <c r="B961" s="53" t="s">
        <v>970</v>
      </c>
      <c r="C961" s="39" t="s">
        <v>112</v>
      </c>
    </row>
    <row r="962" spans="1:3" x14ac:dyDescent="0.25">
      <c r="A962" s="53">
        <v>10871581</v>
      </c>
      <c r="B962" s="53" t="s">
        <v>971</v>
      </c>
      <c r="C962" s="39" t="s">
        <v>112</v>
      </c>
    </row>
    <row r="963" spans="1:3" x14ac:dyDescent="0.25">
      <c r="A963" s="53">
        <v>10871635</v>
      </c>
      <c r="B963" s="53" t="s">
        <v>972</v>
      </c>
      <c r="C963" s="39" t="s">
        <v>112</v>
      </c>
    </row>
    <row r="964" spans="1:3" x14ac:dyDescent="0.25">
      <c r="A964" s="53">
        <v>10873574</v>
      </c>
      <c r="B964" s="53" t="s">
        <v>973</v>
      </c>
      <c r="C964" s="39" t="s">
        <v>112</v>
      </c>
    </row>
    <row r="965" spans="1:3" x14ac:dyDescent="0.25">
      <c r="A965" s="53">
        <v>10880054</v>
      </c>
      <c r="B965" s="53" t="s">
        <v>974</v>
      </c>
      <c r="C965" s="39" t="s">
        <v>112</v>
      </c>
    </row>
    <row r="966" spans="1:3" x14ac:dyDescent="0.25">
      <c r="A966" s="53">
        <v>10880574</v>
      </c>
      <c r="B966" s="53" t="s">
        <v>975</v>
      </c>
      <c r="C966" s="39" t="s">
        <v>112</v>
      </c>
    </row>
    <row r="967" spans="1:3" x14ac:dyDescent="0.25">
      <c r="A967" s="53">
        <v>10893335</v>
      </c>
      <c r="B967" s="53" t="s">
        <v>976</v>
      </c>
      <c r="C967" s="39" t="s">
        <v>112</v>
      </c>
    </row>
    <row r="968" spans="1:3" x14ac:dyDescent="0.25">
      <c r="A968" s="53">
        <v>10895825</v>
      </c>
      <c r="B968" s="53" t="s">
        <v>977</v>
      </c>
      <c r="C968" s="39" t="s">
        <v>112</v>
      </c>
    </row>
    <row r="969" spans="1:3" x14ac:dyDescent="0.25">
      <c r="A969" s="53">
        <v>10896747</v>
      </c>
      <c r="B969" s="53" t="s">
        <v>978</v>
      </c>
      <c r="C969" s="39" t="s">
        <v>112</v>
      </c>
    </row>
    <row r="970" spans="1:3" x14ac:dyDescent="0.25">
      <c r="A970" s="53">
        <v>10896996</v>
      </c>
      <c r="B970" s="53" t="s">
        <v>979</v>
      </c>
      <c r="C970" s="39" t="s">
        <v>112</v>
      </c>
    </row>
    <row r="971" spans="1:3" x14ac:dyDescent="0.25">
      <c r="A971" s="53">
        <v>10897238</v>
      </c>
      <c r="B971" s="53" t="s">
        <v>980</v>
      </c>
      <c r="C971" s="39" t="s">
        <v>112</v>
      </c>
    </row>
    <row r="972" spans="1:3" x14ac:dyDescent="0.25">
      <c r="A972" s="53">
        <v>10899846</v>
      </c>
      <c r="B972" s="53" t="s">
        <v>981</v>
      </c>
      <c r="C972" s="39" t="s">
        <v>112</v>
      </c>
    </row>
    <row r="973" spans="1:3" x14ac:dyDescent="0.25">
      <c r="A973" s="53">
        <v>10905015</v>
      </c>
      <c r="B973" s="53" t="s">
        <v>982</v>
      </c>
      <c r="C973" s="39" t="s">
        <v>112</v>
      </c>
    </row>
    <row r="974" spans="1:3" x14ac:dyDescent="0.25">
      <c r="A974" s="53">
        <v>10912133</v>
      </c>
      <c r="B974" s="53" t="s">
        <v>983</v>
      </c>
      <c r="C974" s="39" t="s">
        <v>112</v>
      </c>
    </row>
    <row r="975" spans="1:3" x14ac:dyDescent="0.25">
      <c r="A975" s="53">
        <v>10914178</v>
      </c>
      <c r="B975" s="53" t="s">
        <v>984</v>
      </c>
      <c r="C975" s="39" t="s">
        <v>112</v>
      </c>
    </row>
    <row r="976" spans="1:3" x14ac:dyDescent="0.25">
      <c r="A976" s="53">
        <v>10914853</v>
      </c>
      <c r="B976" s="53" t="s">
        <v>985</v>
      </c>
      <c r="C976" s="39" t="s">
        <v>112</v>
      </c>
    </row>
    <row r="977" spans="1:3" x14ac:dyDescent="0.25">
      <c r="A977" s="53">
        <v>10917892</v>
      </c>
      <c r="B977" s="53" t="s">
        <v>986</v>
      </c>
      <c r="C977" s="39" t="s">
        <v>112</v>
      </c>
    </row>
    <row r="978" spans="1:3" x14ac:dyDescent="0.25">
      <c r="A978" s="53">
        <v>10924159</v>
      </c>
      <c r="B978" s="53" t="s">
        <v>987</v>
      </c>
      <c r="C978" s="39" t="s">
        <v>112</v>
      </c>
    </row>
    <row r="979" spans="1:3" x14ac:dyDescent="0.25">
      <c r="A979" s="53">
        <v>10926678</v>
      </c>
      <c r="B979" s="53" t="s">
        <v>988</v>
      </c>
      <c r="C979" s="39" t="s">
        <v>112</v>
      </c>
    </row>
    <row r="980" spans="1:3" x14ac:dyDescent="0.25">
      <c r="A980" s="53">
        <v>10929180</v>
      </c>
      <c r="B980" s="53" t="s">
        <v>989</v>
      </c>
      <c r="C980" s="39" t="s">
        <v>112</v>
      </c>
    </row>
    <row r="981" spans="1:3" x14ac:dyDescent="0.25">
      <c r="A981" s="53">
        <v>10929240</v>
      </c>
      <c r="B981" s="53" t="s">
        <v>1765</v>
      </c>
      <c r="C981" s="39" t="s">
        <v>112</v>
      </c>
    </row>
    <row r="982" spans="1:3" x14ac:dyDescent="0.25">
      <c r="A982" s="53">
        <v>10929352</v>
      </c>
      <c r="B982" s="53" t="s">
        <v>990</v>
      </c>
      <c r="C982" s="39" t="s">
        <v>112</v>
      </c>
    </row>
    <row r="983" spans="1:3" x14ac:dyDescent="0.25">
      <c r="A983" s="53">
        <v>10933402</v>
      </c>
      <c r="B983" s="53" t="s">
        <v>991</v>
      </c>
      <c r="C983" s="39" t="s">
        <v>112</v>
      </c>
    </row>
    <row r="984" spans="1:3" x14ac:dyDescent="0.25">
      <c r="A984" s="53">
        <v>10940709</v>
      </c>
      <c r="B984" s="53" t="s">
        <v>992</v>
      </c>
      <c r="C984" s="39" t="s">
        <v>112</v>
      </c>
    </row>
    <row r="985" spans="1:3" x14ac:dyDescent="0.25">
      <c r="A985" s="53">
        <v>10940810</v>
      </c>
      <c r="B985" s="53" t="s">
        <v>993</v>
      </c>
      <c r="C985" s="39" t="s">
        <v>112</v>
      </c>
    </row>
    <row r="986" spans="1:3" x14ac:dyDescent="0.25">
      <c r="A986" s="53">
        <v>10940856</v>
      </c>
      <c r="B986" s="53" t="s">
        <v>994</v>
      </c>
      <c r="C986" s="39" t="s">
        <v>112</v>
      </c>
    </row>
    <row r="987" spans="1:3" x14ac:dyDescent="0.25">
      <c r="A987" s="53">
        <v>10941502</v>
      </c>
      <c r="B987" s="53" t="s">
        <v>995</v>
      </c>
      <c r="C987" s="39" t="s">
        <v>112</v>
      </c>
    </row>
    <row r="988" spans="1:3" x14ac:dyDescent="0.25">
      <c r="A988" s="53">
        <v>10942944</v>
      </c>
      <c r="B988" s="53" t="s">
        <v>996</v>
      </c>
      <c r="C988" s="39" t="s">
        <v>112</v>
      </c>
    </row>
    <row r="989" spans="1:3" x14ac:dyDescent="0.25">
      <c r="A989" s="53">
        <v>10951794</v>
      </c>
      <c r="B989" s="53" t="s">
        <v>997</v>
      </c>
      <c r="C989" s="39" t="s">
        <v>112</v>
      </c>
    </row>
    <row r="990" spans="1:3" x14ac:dyDescent="0.25">
      <c r="A990" s="53">
        <v>10958266</v>
      </c>
      <c r="B990" s="53" t="s">
        <v>998</v>
      </c>
      <c r="C990" s="39" t="s">
        <v>112</v>
      </c>
    </row>
    <row r="991" spans="1:3" x14ac:dyDescent="0.25">
      <c r="A991" s="53">
        <v>10959850</v>
      </c>
      <c r="B991" s="53" t="s">
        <v>999</v>
      </c>
      <c r="C991" s="39" t="s">
        <v>112</v>
      </c>
    </row>
    <row r="992" spans="1:3" x14ac:dyDescent="0.25">
      <c r="A992" s="53">
        <v>10963018</v>
      </c>
      <c r="B992" s="53" t="s">
        <v>1000</v>
      </c>
      <c r="C992" s="39" t="s">
        <v>112</v>
      </c>
    </row>
    <row r="993" spans="1:3" x14ac:dyDescent="0.25">
      <c r="A993" s="53">
        <v>10971199</v>
      </c>
      <c r="B993" s="53" t="s">
        <v>1001</v>
      </c>
      <c r="C993" s="39" t="s">
        <v>112</v>
      </c>
    </row>
    <row r="994" spans="1:3" x14ac:dyDescent="0.25">
      <c r="A994" s="53">
        <v>10977871</v>
      </c>
      <c r="B994" s="53" t="s">
        <v>1002</v>
      </c>
      <c r="C994" s="39" t="s">
        <v>112</v>
      </c>
    </row>
    <row r="995" spans="1:3" x14ac:dyDescent="0.25">
      <c r="A995" s="53">
        <v>10981233</v>
      </c>
      <c r="B995" s="53" t="s">
        <v>1003</v>
      </c>
      <c r="C995" s="39" t="s">
        <v>112</v>
      </c>
    </row>
    <row r="996" spans="1:3" x14ac:dyDescent="0.25">
      <c r="A996" s="53">
        <v>11010154</v>
      </c>
      <c r="B996" s="53" t="s">
        <v>1004</v>
      </c>
      <c r="C996" s="39" t="s">
        <v>112</v>
      </c>
    </row>
    <row r="997" spans="1:3" x14ac:dyDescent="0.25">
      <c r="A997" s="53">
        <v>11013170</v>
      </c>
      <c r="B997" s="53" t="s">
        <v>1005</v>
      </c>
      <c r="C997" s="39" t="s">
        <v>112</v>
      </c>
    </row>
    <row r="998" spans="1:3" x14ac:dyDescent="0.25">
      <c r="A998" s="53">
        <v>11016369</v>
      </c>
      <c r="B998" s="53" t="s">
        <v>1006</v>
      </c>
      <c r="C998" s="39" t="s">
        <v>112</v>
      </c>
    </row>
    <row r="999" spans="1:3" x14ac:dyDescent="0.25">
      <c r="A999" s="53">
        <v>11016814</v>
      </c>
      <c r="B999" s="53" t="s">
        <v>1007</v>
      </c>
      <c r="C999" s="39" t="s">
        <v>112</v>
      </c>
    </row>
    <row r="1000" spans="1:3" x14ac:dyDescent="0.25">
      <c r="A1000" s="53">
        <v>11017328</v>
      </c>
      <c r="B1000" s="53" t="s">
        <v>1008</v>
      </c>
      <c r="C1000" s="39" t="s">
        <v>112</v>
      </c>
    </row>
    <row r="1001" spans="1:3" x14ac:dyDescent="0.25">
      <c r="A1001" s="53">
        <v>11018470</v>
      </c>
      <c r="B1001" s="53" t="s">
        <v>1009</v>
      </c>
      <c r="C1001" s="39" t="s">
        <v>112</v>
      </c>
    </row>
    <row r="1002" spans="1:3" x14ac:dyDescent="0.25">
      <c r="A1002" s="53">
        <v>11023990</v>
      </c>
      <c r="B1002" s="53" t="s">
        <v>1010</v>
      </c>
      <c r="C1002" s="39" t="s">
        <v>112</v>
      </c>
    </row>
    <row r="1003" spans="1:3" x14ac:dyDescent="0.25">
      <c r="A1003" s="53">
        <v>11027717</v>
      </c>
      <c r="B1003" s="53" t="s">
        <v>1011</v>
      </c>
      <c r="C1003" s="39" t="s">
        <v>112</v>
      </c>
    </row>
    <row r="1004" spans="1:3" x14ac:dyDescent="0.25">
      <c r="A1004" s="53">
        <v>11029461</v>
      </c>
      <c r="B1004" s="53" t="s">
        <v>1012</v>
      </c>
      <c r="C1004" s="39" t="s">
        <v>112</v>
      </c>
    </row>
    <row r="1005" spans="1:3" x14ac:dyDescent="0.25">
      <c r="A1005" s="53">
        <v>11031251</v>
      </c>
      <c r="B1005" s="53" t="s">
        <v>1013</v>
      </c>
      <c r="C1005" s="39" t="s">
        <v>112</v>
      </c>
    </row>
    <row r="1006" spans="1:3" x14ac:dyDescent="0.25">
      <c r="A1006" s="53">
        <v>11034108</v>
      </c>
      <c r="B1006" s="53" t="s">
        <v>1014</v>
      </c>
      <c r="C1006" s="39" t="s">
        <v>112</v>
      </c>
    </row>
    <row r="1007" spans="1:3" x14ac:dyDescent="0.25">
      <c r="A1007" s="53">
        <v>11034278</v>
      </c>
      <c r="B1007" s="53" t="s">
        <v>1015</v>
      </c>
      <c r="C1007" s="39" t="s">
        <v>112</v>
      </c>
    </row>
    <row r="1008" spans="1:3" x14ac:dyDescent="0.25">
      <c r="A1008" s="53">
        <v>11043001</v>
      </c>
      <c r="B1008" s="53" t="s">
        <v>1016</v>
      </c>
      <c r="C1008" s="39" t="s">
        <v>112</v>
      </c>
    </row>
    <row r="1009" spans="1:3" x14ac:dyDescent="0.25">
      <c r="A1009" s="53">
        <v>11044986</v>
      </c>
      <c r="B1009" s="53" t="s">
        <v>1017</v>
      </c>
      <c r="C1009" s="39" t="s">
        <v>112</v>
      </c>
    </row>
    <row r="1010" spans="1:3" x14ac:dyDescent="0.25">
      <c r="A1010" s="53">
        <v>11047105</v>
      </c>
      <c r="B1010" s="53" t="s">
        <v>1018</v>
      </c>
      <c r="C1010" s="39" t="s">
        <v>112</v>
      </c>
    </row>
    <row r="1011" spans="1:3" x14ac:dyDescent="0.25">
      <c r="A1011" s="53">
        <v>11048205</v>
      </c>
      <c r="B1011" s="53" t="s">
        <v>1019</v>
      </c>
      <c r="C1011" s="39" t="s">
        <v>112</v>
      </c>
    </row>
    <row r="1012" spans="1:3" x14ac:dyDescent="0.25">
      <c r="A1012" s="53">
        <v>11049601</v>
      </c>
      <c r="B1012" s="53" t="s">
        <v>1020</v>
      </c>
      <c r="C1012" s="39" t="s">
        <v>112</v>
      </c>
    </row>
    <row r="1013" spans="1:3" x14ac:dyDescent="0.25">
      <c r="A1013" s="53">
        <v>11056015</v>
      </c>
      <c r="B1013" s="53" t="s">
        <v>1021</v>
      </c>
      <c r="C1013" s="39" t="s">
        <v>112</v>
      </c>
    </row>
    <row r="1014" spans="1:3" x14ac:dyDescent="0.25">
      <c r="A1014" s="53">
        <v>11072787</v>
      </c>
      <c r="B1014" s="53" t="s">
        <v>1022</v>
      </c>
      <c r="C1014" s="39" t="s">
        <v>112</v>
      </c>
    </row>
    <row r="1015" spans="1:3" x14ac:dyDescent="0.25">
      <c r="A1015" s="53">
        <v>11079542</v>
      </c>
      <c r="B1015" s="53" t="s">
        <v>1023</v>
      </c>
      <c r="C1015" s="39" t="s">
        <v>112</v>
      </c>
    </row>
    <row r="1016" spans="1:3" x14ac:dyDescent="0.25">
      <c r="A1016" s="53">
        <v>11082805</v>
      </c>
      <c r="B1016" s="53" t="s">
        <v>1024</v>
      </c>
      <c r="C1016" s="39" t="s">
        <v>112</v>
      </c>
    </row>
    <row r="1017" spans="1:3" x14ac:dyDescent="0.25">
      <c r="A1017" s="53">
        <v>11088162</v>
      </c>
      <c r="B1017" s="53" t="s">
        <v>1025</v>
      </c>
      <c r="C1017" s="39" t="s">
        <v>112</v>
      </c>
    </row>
    <row r="1018" spans="1:3" x14ac:dyDescent="0.25">
      <c r="A1018" s="53">
        <v>11088854</v>
      </c>
      <c r="B1018" s="53" t="s">
        <v>1026</v>
      </c>
      <c r="C1018" s="39" t="s">
        <v>112</v>
      </c>
    </row>
    <row r="1019" spans="1:3" x14ac:dyDescent="0.25">
      <c r="A1019" s="53">
        <v>11110298</v>
      </c>
      <c r="B1019" s="53" t="s">
        <v>1027</v>
      </c>
      <c r="C1019" s="39" t="s">
        <v>112</v>
      </c>
    </row>
    <row r="1020" spans="1:3" x14ac:dyDescent="0.25">
      <c r="A1020" s="53">
        <v>11110766</v>
      </c>
      <c r="B1020" s="53" t="s">
        <v>1028</v>
      </c>
      <c r="C1020" s="39" t="s">
        <v>112</v>
      </c>
    </row>
    <row r="1021" spans="1:3" x14ac:dyDescent="0.25">
      <c r="A1021" s="53">
        <v>11118667</v>
      </c>
      <c r="B1021" s="53" t="s">
        <v>1029</v>
      </c>
      <c r="C1021" s="39" t="s">
        <v>112</v>
      </c>
    </row>
    <row r="1022" spans="1:3" x14ac:dyDescent="0.25">
      <c r="A1022" s="53">
        <v>11119879</v>
      </c>
      <c r="B1022" s="53" t="s">
        <v>1030</v>
      </c>
      <c r="C1022" s="39" t="s">
        <v>112</v>
      </c>
    </row>
    <row r="1023" spans="1:3" x14ac:dyDescent="0.25">
      <c r="A1023" s="53">
        <v>11128795</v>
      </c>
      <c r="B1023" s="53" t="s">
        <v>1031</v>
      </c>
      <c r="C1023" s="39" t="s">
        <v>112</v>
      </c>
    </row>
    <row r="1024" spans="1:3" x14ac:dyDescent="0.25">
      <c r="A1024" s="53">
        <v>11130970</v>
      </c>
      <c r="B1024" s="53" t="s">
        <v>1032</v>
      </c>
      <c r="C1024" s="39" t="s">
        <v>112</v>
      </c>
    </row>
    <row r="1025" spans="1:3" x14ac:dyDescent="0.25">
      <c r="A1025" s="53">
        <v>11135737</v>
      </c>
      <c r="B1025" s="53" t="s">
        <v>1033</v>
      </c>
      <c r="C1025" s="39" t="s">
        <v>112</v>
      </c>
    </row>
    <row r="1026" spans="1:3" x14ac:dyDescent="0.25">
      <c r="A1026" s="53">
        <v>11141287</v>
      </c>
      <c r="B1026" s="53" t="s">
        <v>1034</v>
      </c>
      <c r="C1026" s="39" t="s">
        <v>112</v>
      </c>
    </row>
    <row r="1027" spans="1:3" x14ac:dyDescent="0.25">
      <c r="A1027" s="53">
        <v>11143100</v>
      </c>
      <c r="B1027" s="53" t="s">
        <v>1035</v>
      </c>
      <c r="C1027" s="39" t="s">
        <v>112</v>
      </c>
    </row>
    <row r="1028" spans="1:3" x14ac:dyDescent="0.25">
      <c r="A1028" s="53">
        <v>11145842</v>
      </c>
      <c r="B1028" s="53" t="s">
        <v>1036</v>
      </c>
      <c r="C1028" s="39" t="s">
        <v>112</v>
      </c>
    </row>
    <row r="1029" spans="1:3" x14ac:dyDescent="0.25">
      <c r="A1029" s="53">
        <v>11161953</v>
      </c>
      <c r="B1029" s="53" t="s">
        <v>1037</v>
      </c>
      <c r="C1029" s="39" t="s">
        <v>112</v>
      </c>
    </row>
    <row r="1030" spans="1:3" x14ac:dyDescent="0.25">
      <c r="A1030" s="53">
        <v>11177397</v>
      </c>
      <c r="B1030" s="53" t="s">
        <v>1038</v>
      </c>
      <c r="C1030" s="39" t="s">
        <v>112</v>
      </c>
    </row>
    <row r="1031" spans="1:3" x14ac:dyDescent="0.25">
      <c r="A1031" s="53">
        <v>11177865</v>
      </c>
      <c r="B1031" s="53" t="s">
        <v>1039</v>
      </c>
      <c r="C1031" s="39" t="s">
        <v>112</v>
      </c>
    </row>
    <row r="1032" spans="1:3" x14ac:dyDescent="0.25">
      <c r="A1032" s="53">
        <v>11182228</v>
      </c>
      <c r="B1032" s="53" t="s">
        <v>1040</v>
      </c>
      <c r="C1032" s="39" t="s">
        <v>112</v>
      </c>
    </row>
    <row r="1033" spans="1:3" x14ac:dyDescent="0.25">
      <c r="A1033" s="53">
        <v>11184368</v>
      </c>
      <c r="B1033" s="53" t="s">
        <v>1041</v>
      </c>
      <c r="C1033" s="39" t="s">
        <v>112</v>
      </c>
    </row>
    <row r="1034" spans="1:3" x14ac:dyDescent="0.25">
      <c r="A1034" s="53">
        <v>11187295</v>
      </c>
      <c r="B1034" s="53" t="s">
        <v>1042</v>
      </c>
      <c r="C1034" s="39" t="s">
        <v>112</v>
      </c>
    </row>
    <row r="1035" spans="1:3" x14ac:dyDescent="0.25">
      <c r="A1035" s="53">
        <v>11188194</v>
      </c>
      <c r="B1035" s="53" t="s">
        <v>1043</v>
      </c>
      <c r="C1035" s="39" t="s">
        <v>112</v>
      </c>
    </row>
    <row r="1036" spans="1:3" x14ac:dyDescent="0.25">
      <c r="A1036" s="53">
        <v>11190067</v>
      </c>
      <c r="B1036" s="53" t="s">
        <v>1044</v>
      </c>
      <c r="C1036" s="39" t="s">
        <v>112</v>
      </c>
    </row>
    <row r="1037" spans="1:3" x14ac:dyDescent="0.25">
      <c r="A1037" s="53">
        <v>11190943</v>
      </c>
      <c r="B1037" s="55" t="s">
        <v>1591</v>
      </c>
      <c r="C1037" s="39" t="s">
        <v>112</v>
      </c>
    </row>
    <row r="1038" spans="1:3" x14ac:dyDescent="0.25">
      <c r="A1038" s="53">
        <v>11202379</v>
      </c>
      <c r="B1038" s="53" t="s">
        <v>1045</v>
      </c>
      <c r="C1038" s="39" t="s">
        <v>112</v>
      </c>
    </row>
    <row r="1039" spans="1:3" x14ac:dyDescent="0.25">
      <c r="A1039" s="54">
        <v>11227830</v>
      </c>
      <c r="B1039" s="54" t="s">
        <v>1046</v>
      </c>
      <c r="C1039" s="39" t="s">
        <v>112</v>
      </c>
    </row>
    <row r="1040" spans="1:3" x14ac:dyDescent="0.25">
      <c r="A1040" s="53">
        <v>11230217</v>
      </c>
      <c r="B1040" s="53" t="s">
        <v>1349</v>
      </c>
      <c r="C1040" s="39" t="s">
        <v>112</v>
      </c>
    </row>
    <row r="1041" spans="1:3" x14ac:dyDescent="0.25">
      <c r="A1041" s="53">
        <v>11235350</v>
      </c>
      <c r="B1041" s="53" t="s">
        <v>1350</v>
      </c>
      <c r="C1041" s="39" t="s">
        <v>112</v>
      </c>
    </row>
    <row r="1042" spans="1:3" x14ac:dyDescent="0.25">
      <c r="A1042" s="53">
        <v>11239520</v>
      </c>
      <c r="B1042" s="53" t="s">
        <v>1047</v>
      </c>
      <c r="C1042" s="39" t="s">
        <v>112</v>
      </c>
    </row>
    <row r="1043" spans="1:3" x14ac:dyDescent="0.25">
      <c r="A1043" s="53">
        <v>11255080</v>
      </c>
      <c r="B1043" s="53" t="s">
        <v>1048</v>
      </c>
      <c r="C1043" s="39" t="s">
        <v>112</v>
      </c>
    </row>
    <row r="1044" spans="1:3" x14ac:dyDescent="0.25">
      <c r="A1044" s="54">
        <v>11268390</v>
      </c>
      <c r="B1044" s="54" t="s">
        <v>1865</v>
      </c>
      <c r="C1044" s="39" t="s">
        <v>112</v>
      </c>
    </row>
    <row r="1045" spans="1:3" x14ac:dyDescent="0.25">
      <c r="A1045" s="53">
        <v>11273577</v>
      </c>
      <c r="B1045" s="53" t="s">
        <v>1049</v>
      </c>
      <c r="C1045" s="39" t="s">
        <v>112</v>
      </c>
    </row>
    <row r="1046" spans="1:3" x14ac:dyDescent="0.25">
      <c r="A1046" s="53">
        <v>11292810</v>
      </c>
      <c r="B1046" s="53" t="s">
        <v>1050</v>
      </c>
      <c r="C1046" s="39" t="s">
        <v>112</v>
      </c>
    </row>
    <row r="1047" spans="1:3" x14ac:dyDescent="0.25">
      <c r="A1047" s="53">
        <v>11318366</v>
      </c>
      <c r="B1047" s="53" t="s">
        <v>1766</v>
      </c>
      <c r="C1047" s="39" t="s">
        <v>112</v>
      </c>
    </row>
    <row r="1048" spans="1:3" x14ac:dyDescent="0.25">
      <c r="A1048" s="53">
        <v>11325219</v>
      </c>
      <c r="B1048" s="53" t="s">
        <v>1051</v>
      </c>
      <c r="C1048" s="39" t="s">
        <v>112</v>
      </c>
    </row>
    <row r="1049" spans="1:3" x14ac:dyDescent="0.25">
      <c r="A1049" s="53">
        <v>11326294</v>
      </c>
      <c r="B1049" s="53" t="s">
        <v>1052</v>
      </c>
      <c r="C1049" s="39" t="s">
        <v>112</v>
      </c>
    </row>
    <row r="1050" spans="1:3" x14ac:dyDescent="0.25">
      <c r="A1050" s="53">
        <v>11335347</v>
      </c>
      <c r="B1050" s="53" t="s">
        <v>1053</v>
      </c>
      <c r="C1050" s="39" t="s">
        <v>112</v>
      </c>
    </row>
    <row r="1051" spans="1:3" x14ac:dyDescent="0.25">
      <c r="A1051" s="53">
        <v>11344493</v>
      </c>
      <c r="B1051" s="53" t="s">
        <v>1054</v>
      </c>
      <c r="C1051" s="39" t="s">
        <v>112</v>
      </c>
    </row>
    <row r="1052" spans="1:3" x14ac:dyDescent="0.25">
      <c r="A1052" s="53">
        <v>11346121</v>
      </c>
      <c r="B1052" s="53" t="s">
        <v>1055</v>
      </c>
      <c r="C1052" s="39" t="s">
        <v>112</v>
      </c>
    </row>
    <row r="1053" spans="1:3" x14ac:dyDescent="0.25">
      <c r="A1053" s="53">
        <v>11347008</v>
      </c>
      <c r="B1053" s="53" t="s">
        <v>1056</v>
      </c>
      <c r="C1053" s="39" t="s">
        <v>112</v>
      </c>
    </row>
    <row r="1054" spans="1:3" x14ac:dyDescent="0.25">
      <c r="A1054" s="53">
        <v>11350631</v>
      </c>
      <c r="B1054" s="53" t="s">
        <v>1057</v>
      </c>
      <c r="C1054" s="39" t="s">
        <v>112</v>
      </c>
    </row>
    <row r="1055" spans="1:3" x14ac:dyDescent="0.25">
      <c r="A1055" s="53">
        <v>11352937</v>
      </c>
      <c r="B1055" s="53" t="s">
        <v>1058</v>
      </c>
      <c r="C1055" s="39" t="s">
        <v>112</v>
      </c>
    </row>
    <row r="1056" spans="1:3" x14ac:dyDescent="0.25">
      <c r="A1056" s="53">
        <v>11364136</v>
      </c>
      <c r="B1056" s="53" t="s">
        <v>1059</v>
      </c>
      <c r="C1056" s="39" t="s">
        <v>112</v>
      </c>
    </row>
    <row r="1057" spans="1:3" x14ac:dyDescent="0.25">
      <c r="A1057" s="53">
        <v>11366419</v>
      </c>
      <c r="B1057" s="53" t="s">
        <v>1060</v>
      </c>
      <c r="C1057" s="39" t="s">
        <v>112</v>
      </c>
    </row>
    <row r="1058" spans="1:3" x14ac:dyDescent="0.25">
      <c r="A1058" s="53">
        <v>11372940</v>
      </c>
      <c r="B1058" s="53" t="s">
        <v>1061</v>
      </c>
      <c r="C1058" s="39" t="s">
        <v>112</v>
      </c>
    </row>
    <row r="1059" spans="1:3" x14ac:dyDescent="0.25">
      <c r="A1059" s="53">
        <v>11379623</v>
      </c>
      <c r="B1059" s="53" t="s">
        <v>1062</v>
      </c>
      <c r="C1059" s="39" t="s">
        <v>112</v>
      </c>
    </row>
    <row r="1060" spans="1:3" x14ac:dyDescent="0.25">
      <c r="A1060" s="53">
        <v>11385523</v>
      </c>
      <c r="B1060" s="53" t="s">
        <v>1063</v>
      </c>
      <c r="C1060" s="39" t="s">
        <v>112</v>
      </c>
    </row>
    <row r="1061" spans="1:3" x14ac:dyDescent="0.25">
      <c r="A1061" s="53">
        <v>11395415</v>
      </c>
      <c r="B1061" s="53" t="s">
        <v>1064</v>
      </c>
      <c r="C1061" s="39" t="s">
        <v>112</v>
      </c>
    </row>
    <row r="1062" spans="1:3" x14ac:dyDescent="0.25">
      <c r="A1062" s="53">
        <v>11400688</v>
      </c>
      <c r="B1062" s="53" t="s">
        <v>1065</v>
      </c>
      <c r="C1062" s="39" t="s">
        <v>112</v>
      </c>
    </row>
    <row r="1063" spans="1:3" x14ac:dyDescent="0.25">
      <c r="A1063" s="53">
        <v>11400814</v>
      </c>
      <c r="B1063" s="53" t="s">
        <v>1066</v>
      </c>
      <c r="C1063" s="39" t="s">
        <v>112</v>
      </c>
    </row>
    <row r="1064" spans="1:3" x14ac:dyDescent="0.25">
      <c r="A1064" s="53">
        <v>11406113</v>
      </c>
      <c r="B1064" s="53" t="s">
        <v>1067</v>
      </c>
      <c r="C1064" s="39" t="s">
        <v>112</v>
      </c>
    </row>
    <row r="1065" spans="1:3" x14ac:dyDescent="0.25">
      <c r="A1065" s="53">
        <v>11410310</v>
      </c>
      <c r="B1065" s="53" t="s">
        <v>1068</v>
      </c>
      <c r="C1065" s="39" t="s">
        <v>112</v>
      </c>
    </row>
    <row r="1066" spans="1:3" x14ac:dyDescent="0.25">
      <c r="A1066" s="53">
        <v>11411657</v>
      </c>
      <c r="B1066" s="53" t="s">
        <v>1069</v>
      </c>
      <c r="C1066" s="39" t="s">
        <v>112</v>
      </c>
    </row>
    <row r="1067" spans="1:3" x14ac:dyDescent="0.25">
      <c r="A1067" s="53">
        <v>11411717</v>
      </c>
      <c r="B1067" s="53" t="s">
        <v>1070</v>
      </c>
      <c r="C1067" s="39" t="s">
        <v>112</v>
      </c>
    </row>
    <row r="1068" spans="1:3" x14ac:dyDescent="0.25">
      <c r="A1068" s="53">
        <v>11411870</v>
      </c>
      <c r="B1068" s="53" t="s">
        <v>1071</v>
      </c>
      <c r="C1068" s="39" t="s">
        <v>112</v>
      </c>
    </row>
    <row r="1069" spans="1:3" x14ac:dyDescent="0.25">
      <c r="A1069" s="53">
        <v>11422336</v>
      </c>
      <c r="B1069" s="53" t="s">
        <v>1072</v>
      </c>
      <c r="C1069" s="39" t="s">
        <v>112</v>
      </c>
    </row>
    <row r="1070" spans="1:3" x14ac:dyDescent="0.25">
      <c r="A1070" s="53">
        <v>11423146</v>
      </c>
      <c r="B1070" s="53" t="s">
        <v>1073</v>
      </c>
      <c r="C1070" s="39" t="s">
        <v>112</v>
      </c>
    </row>
    <row r="1071" spans="1:3" x14ac:dyDescent="0.25">
      <c r="A1071" s="53">
        <v>11423666</v>
      </c>
      <c r="B1071" s="53" t="s">
        <v>1074</v>
      </c>
      <c r="C1071" s="39" t="s">
        <v>112</v>
      </c>
    </row>
    <row r="1072" spans="1:3" x14ac:dyDescent="0.25">
      <c r="A1072" s="53">
        <v>11428178</v>
      </c>
      <c r="B1072" s="53" t="s">
        <v>1075</v>
      </c>
      <c r="C1072" s="39" t="s">
        <v>112</v>
      </c>
    </row>
    <row r="1073" spans="1:3" x14ac:dyDescent="0.25">
      <c r="A1073" s="54">
        <v>11433222</v>
      </c>
      <c r="B1073" s="54" t="s">
        <v>1351</v>
      </c>
      <c r="C1073" s="39" t="s">
        <v>112</v>
      </c>
    </row>
    <row r="1074" spans="1:3" x14ac:dyDescent="0.25">
      <c r="A1074" s="53">
        <v>11450953</v>
      </c>
      <c r="B1074" s="53" t="s">
        <v>1076</v>
      </c>
      <c r="C1074" s="39" t="s">
        <v>112</v>
      </c>
    </row>
    <row r="1075" spans="1:3" x14ac:dyDescent="0.25">
      <c r="A1075" s="53">
        <v>11460673</v>
      </c>
      <c r="B1075" s="53" t="s">
        <v>1077</v>
      </c>
      <c r="C1075" s="39" t="s">
        <v>112</v>
      </c>
    </row>
    <row r="1076" spans="1:3" x14ac:dyDescent="0.25">
      <c r="A1076" s="53">
        <v>11489286</v>
      </c>
      <c r="B1076" s="53" t="s">
        <v>1078</v>
      </c>
      <c r="C1076" s="39" t="s">
        <v>112</v>
      </c>
    </row>
    <row r="1077" spans="1:3" x14ac:dyDescent="0.25">
      <c r="A1077" s="53">
        <v>11490220</v>
      </c>
      <c r="B1077" s="53" t="s">
        <v>1079</v>
      </c>
      <c r="C1077" s="39" t="s">
        <v>112</v>
      </c>
    </row>
    <row r="1078" spans="1:3" x14ac:dyDescent="0.25">
      <c r="A1078" s="53">
        <v>11500131</v>
      </c>
      <c r="B1078" s="53" t="s">
        <v>1080</v>
      </c>
      <c r="C1078" s="39" t="s">
        <v>112</v>
      </c>
    </row>
    <row r="1079" spans="1:3" x14ac:dyDescent="0.25">
      <c r="A1079" s="53">
        <v>11521794</v>
      </c>
      <c r="B1079" s="53" t="s">
        <v>1081</v>
      </c>
      <c r="C1079" s="39" t="s">
        <v>112</v>
      </c>
    </row>
    <row r="1080" spans="1:3" x14ac:dyDescent="0.25">
      <c r="A1080" s="53">
        <v>11526490</v>
      </c>
      <c r="B1080" s="53" t="s">
        <v>1082</v>
      </c>
      <c r="C1080" s="39" t="s">
        <v>112</v>
      </c>
    </row>
    <row r="1081" spans="1:3" x14ac:dyDescent="0.25">
      <c r="A1081" s="54">
        <v>11532088</v>
      </c>
      <c r="B1081" s="55" t="s">
        <v>1476</v>
      </c>
      <c r="C1081" s="39" t="s">
        <v>112</v>
      </c>
    </row>
    <row r="1082" spans="1:3" x14ac:dyDescent="0.25">
      <c r="A1082" s="53">
        <v>11538990</v>
      </c>
      <c r="B1082" s="53" t="s">
        <v>1083</v>
      </c>
      <c r="C1082" s="39" t="s">
        <v>112</v>
      </c>
    </row>
    <row r="1083" spans="1:3" x14ac:dyDescent="0.25">
      <c r="A1083" s="53">
        <v>11557071</v>
      </c>
      <c r="B1083" s="53" t="s">
        <v>1084</v>
      </c>
      <c r="C1083" s="39" t="s">
        <v>112</v>
      </c>
    </row>
    <row r="1084" spans="1:3" x14ac:dyDescent="0.25">
      <c r="A1084" s="53">
        <v>11564177</v>
      </c>
      <c r="B1084" s="53" t="s">
        <v>1085</v>
      </c>
      <c r="C1084" s="39" t="s">
        <v>112</v>
      </c>
    </row>
    <row r="1085" spans="1:3" x14ac:dyDescent="0.25">
      <c r="A1085" s="53">
        <v>11572343</v>
      </c>
      <c r="B1085" s="53" t="s">
        <v>1086</v>
      </c>
      <c r="C1085" s="39" t="s">
        <v>112</v>
      </c>
    </row>
    <row r="1086" spans="1:3" x14ac:dyDescent="0.25">
      <c r="A1086" s="53">
        <v>11572449</v>
      </c>
      <c r="B1086" s="53" t="s">
        <v>1087</v>
      </c>
      <c r="C1086" s="39" t="s">
        <v>112</v>
      </c>
    </row>
    <row r="1087" spans="1:3" x14ac:dyDescent="0.25">
      <c r="A1087" s="53">
        <v>11574626</v>
      </c>
      <c r="B1087" s="53" t="s">
        <v>1088</v>
      </c>
      <c r="C1087" s="39" t="s">
        <v>112</v>
      </c>
    </row>
    <row r="1088" spans="1:3" x14ac:dyDescent="0.25">
      <c r="A1088" s="53">
        <v>11576861</v>
      </c>
      <c r="B1088" s="53" t="s">
        <v>1089</v>
      </c>
      <c r="C1088" s="39" t="s">
        <v>112</v>
      </c>
    </row>
    <row r="1089" spans="1:3" x14ac:dyDescent="0.25">
      <c r="A1089" s="53">
        <v>11582596</v>
      </c>
      <c r="B1089" s="53" t="s">
        <v>1090</v>
      </c>
      <c r="C1089" s="39" t="s">
        <v>112</v>
      </c>
    </row>
    <row r="1090" spans="1:3" x14ac:dyDescent="0.25">
      <c r="A1090" s="53">
        <v>11590938</v>
      </c>
      <c r="B1090" s="53" t="s">
        <v>1091</v>
      </c>
      <c r="C1090" s="39" t="s">
        <v>112</v>
      </c>
    </row>
    <row r="1091" spans="1:3" x14ac:dyDescent="0.25">
      <c r="A1091" s="53">
        <v>11605700</v>
      </c>
      <c r="B1091" s="53" t="s">
        <v>1092</v>
      </c>
      <c r="C1091" s="39" t="s">
        <v>112</v>
      </c>
    </row>
    <row r="1092" spans="1:3" x14ac:dyDescent="0.25">
      <c r="A1092" s="53">
        <v>11611340</v>
      </c>
      <c r="B1092" s="53" t="s">
        <v>1093</v>
      </c>
      <c r="C1092" s="39" t="s">
        <v>112</v>
      </c>
    </row>
    <row r="1093" spans="1:3" x14ac:dyDescent="0.25">
      <c r="A1093" s="53">
        <v>11614917</v>
      </c>
      <c r="B1093" s="53" t="s">
        <v>1094</v>
      </c>
      <c r="C1093" s="39" t="s">
        <v>112</v>
      </c>
    </row>
    <row r="1094" spans="1:3" x14ac:dyDescent="0.25">
      <c r="A1094" s="53">
        <v>11623891</v>
      </c>
      <c r="B1094" s="53" t="s">
        <v>1644</v>
      </c>
      <c r="C1094" s="39" t="s">
        <v>112</v>
      </c>
    </row>
    <row r="1095" spans="1:3" x14ac:dyDescent="0.25">
      <c r="A1095" s="53">
        <v>11637700</v>
      </c>
      <c r="B1095" s="53" t="s">
        <v>1095</v>
      </c>
      <c r="C1095" s="39" t="s">
        <v>112</v>
      </c>
    </row>
    <row r="1096" spans="1:3" x14ac:dyDescent="0.25">
      <c r="A1096" s="53">
        <v>11657967</v>
      </c>
      <c r="B1096" s="53" t="s">
        <v>1096</v>
      </c>
      <c r="C1096" s="39" t="s">
        <v>112</v>
      </c>
    </row>
    <row r="1097" spans="1:3" x14ac:dyDescent="0.25">
      <c r="A1097" s="53">
        <v>11686733</v>
      </c>
      <c r="B1097" s="53" t="s">
        <v>1097</v>
      </c>
      <c r="C1097" s="39" t="s">
        <v>112</v>
      </c>
    </row>
    <row r="1098" spans="1:3" x14ac:dyDescent="0.25">
      <c r="A1098" s="53">
        <v>11702998</v>
      </c>
      <c r="B1098" s="53" t="s">
        <v>1098</v>
      </c>
      <c r="C1098" s="39" t="s">
        <v>112</v>
      </c>
    </row>
    <row r="1099" spans="1:3" x14ac:dyDescent="0.25">
      <c r="A1099" s="53">
        <v>11706312</v>
      </c>
      <c r="B1099" s="53" t="s">
        <v>1099</v>
      </c>
      <c r="C1099" s="39" t="s">
        <v>112</v>
      </c>
    </row>
    <row r="1100" spans="1:3" x14ac:dyDescent="0.25">
      <c r="A1100" s="53">
        <v>11733935</v>
      </c>
      <c r="B1100" s="53" t="s">
        <v>1100</v>
      </c>
      <c r="C1100" s="39" t="s">
        <v>112</v>
      </c>
    </row>
    <row r="1101" spans="1:3" x14ac:dyDescent="0.25">
      <c r="A1101" s="53">
        <v>11735414</v>
      </c>
      <c r="B1101" s="53" t="s">
        <v>1101</v>
      </c>
      <c r="C1101" s="39" t="s">
        <v>112</v>
      </c>
    </row>
    <row r="1102" spans="1:3" x14ac:dyDescent="0.25">
      <c r="A1102" s="53">
        <v>11735696</v>
      </c>
      <c r="B1102" s="53" t="s">
        <v>1102</v>
      </c>
      <c r="C1102" s="39" t="s">
        <v>112</v>
      </c>
    </row>
    <row r="1103" spans="1:3" x14ac:dyDescent="0.25">
      <c r="A1103" s="53">
        <v>11735727</v>
      </c>
      <c r="B1103" s="53" t="s">
        <v>1103</v>
      </c>
      <c r="C1103" s="39" t="s">
        <v>112</v>
      </c>
    </row>
    <row r="1104" spans="1:3" x14ac:dyDescent="0.25">
      <c r="A1104" s="53">
        <v>11737815</v>
      </c>
      <c r="B1104" s="53" t="s">
        <v>1104</v>
      </c>
      <c r="C1104" s="39" t="s">
        <v>112</v>
      </c>
    </row>
    <row r="1105" spans="1:3" x14ac:dyDescent="0.25">
      <c r="A1105" s="53">
        <v>11742747</v>
      </c>
      <c r="B1105" s="53" t="s">
        <v>1105</v>
      </c>
      <c r="C1105" s="39" t="s">
        <v>112</v>
      </c>
    </row>
    <row r="1106" spans="1:3" x14ac:dyDescent="0.25">
      <c r="A1106" s="53">
        <v>11751608</v>
      </c>
      <c r="B1106" s="53" t="s">
        <v>1106</v>
      </c>
      <c r="C1106" s="39" t="s">
        <v>112</v>
      </c>
    </row>
    <row r="1107" spans="1:3" x14ac:dyDescent="0.25">
      <c r="A1107" s="53">
        <v>11760990</v>
      </c>
      <c r="B1107" s="53" t="s">
        <v>1107</v>
      </c>
      <c r="C1107" s="39" t="s">
        <v>112</v>
      </c>
    </row>
    <row r="1108" spans="1:3" x14ac:dyDescent="0.25">
      <c r="A1108" s="53">
        <v>11767609</v>
      </c>
      <c r="B1108" s="53" t="s">
        <v>1477</v>
      </c>
      <c r="C1108" s="39" t="s">
        <v>112</v>
      </c>
    </row>
    <row r="1109" spans="1:3" x14ac:dyDescent="0.25">
      <c r="A1109" s="53">
        <v>11770089</v>
      </c>
      <c r="B1109" s="53" t="s">
        <v>1108</v>
      </c>
      <c r="C1109" s="39" t="s">
        <v>112</v>
      </c>
    </row>
    <row r="1110" spans="1:3" x14ac:dyDescent="0.25">
      <c r="A1110" s="53">
        <v>11770391</v>
      </c>
      <c r="B1110" s="53" t="s">
        <v>1109</v>
      </c>
      <c r="C1110" s="39" t="s">
        <v>112</v>
      </c>
    </row>
    <row r="1111" spans="1:3" x14ac:dyDescent="0.25">
      <c r="A1111" s="53">
        <v>11783577</v>
      </c>
      <c r="B1111" s="53" t="s">
        <v>1110</v>
      </c>
      <c r="C1111" s="39" t="s">
        <v>112</v>
      </c>
    </row>
    <row r="1112" spans="1:3" x14ac:dyDescent="0.25">
      <c r="A1112" s="53">
        <v>11786728</v>
      </c>
      <c r="B1112" s="53" t="s">
        <v>1111</v>
      </c>
      <c r="C1112" s="39" t="s">
        <v>112</v>
      </c>
    </row>
    <row r="1113" spans="1:3" x14ac:dyDescent="0.25">
      <c r="A1113" s="53">
        <v>11801174</v>
      </c>
      <c r="B1113" s="53" t="s">
        <v>1112</v>
      </c>
      <c r="C1113" s="39" t="s">
        <v>112</v>
      </c>
    </row>
    <row r="1114" spans="1:3" x14ac:dyDescent="0.25">
      <c r="A1114" s="53">
        <v>11802487</v>
      </c>
      <c r="B1114" s="53" t="s">
        <v>1113</v>
      </c>
      <c r="C1114" s="39" t="s">
        <v>112</v>
      </c>
    </row>
    <row r="1115" spans="1:3" x14ac:dyDescent="0.25">
      <c r="A1115" s="53">
        <v>11809963</v>
      </c>
      <c r="B1115" s="53" t="s">
        <v>1114</v>
      </c>
      <c r="C1115" s="39" t="s">
        <v>112</v>
      </c>
    </row>
    <row r="1116" spans="1:3" x14ac:dyDescent="0.25">
      <c r="A1116" s="53">
        <v>11815171</v>
      </c>
      <c r="B1116" s="53" t="s">
        <v>1115</v>
      </c>
      <c r="C1116" s="39" t="s">
        <v>112</v>
      </c>
    </row>
    <row r="1117" spans="1:3" x14ac:dyDescent="0.25">
      <c r="A1117" s="53">
        <v>11851089</v>
      </c>
      <c r="B1117" s="53" t="s">
        <v>1116</v>
      </c>
      <c r="C1117" s="39" t="s">
        <v>112</v>
      </c>
    </row>
    <row r="1118" spans="1:3" x14ac:dyDescent="0.25">
      <c r="A1118" s="53">
        <v>11856359</v>
      </c>
      <c r="B1118" s="53" t="s">
        <v>1117</v>
      </c>
      <c r="C1118" s="39" t="s">
        <v>112</v>
      </c>
    </row>
    <row r="1119" spans="1:3" x14ac:dyDescent="0.25">
      <c r="A1119" s="53">
        <v>11881794</v>
      </c>
      <c r="B1119" s="53" t="s">
        <v>1118</v>
      </c>
      <c r="C1119" s="39" t="s">
        <v>112</v>
      </c>
    </row>
    <row r="1120" spans="1:3" x14ac:dyDescent="0.25">
      <c r="A1120" s="53">
        <v>11892544</v>
      </c>
      <c r="B1120" s="53" t="s">
        <v>1119</v>
      </c>
      <c r="C1120" s="39" t="s">
        <v>112</v>
      </c>
    </row>
    <row r="1121" spans="1:3" x14ac:dyDescent="0.25">
      <c r="A1121" s="53">
        <v>11922151</v>
      </c>
      <c r="B1121" s="53" t="s">
        <v>1120</v>
      </c>
      <c r="C1121" s="39" t="s">
        <v>112</v>
      </c>
    </row>
    <row r="1122" spans="1:3" x14ac:dyDescent="0.25">
      <c r="A1122" s="53">
        <v>11931183</v>
      </c>
      <c r="B1122" s="53" t="s">
        <v>1121</v>
      </c>
      <c r="C1122" s="39" t="s">
        <v>112</v>
      </c>
    </row>
    <row r="1123" spans="1:3" x14ac:dyDescent="0.25">
      <c r="A1123" s="53">
        <v>11960482</v>
      </c>
      <c r="B1123" s="53" t="s">
        <v>1122</v>
      </c>
      <c r="C1123" s="39" t="s">
        <v>112</v>
      </c>
    </row>
    <row r="1124" spans="1:3" x14ac:dyDescent="0.25">
      <c r="A1124" s="53">
        <v>11998467</v>
      </c>
      <c r="B1124" s="53" t="s">
        <v>1123</v>
      </c>
      <c r="C1124" s="39" t="s">
        <v>112</v>
      </c>
    </row>
    <row r="1125" spans="1:3" x14ac:dyDescent="0.25">
      <c r="A1125" s="53">
        <v>12028222</v>
      </c>
      <c r="B1125" s="53" t="s">
        <v>1124</v>
      </c>
      <c r="C1125" s="39" t="s">
        <v>112</v>
      </c>
    </row>
    <row r="1126" spans="1:3" x14ac:dyDescent="0.25">
      <c r="A1126" s="53">
        <v>12028854</v>
      </c>
      <c r="B1126" s="53" t="s">
        <v>1125</v>
      </c>
      <c r="C1126" s="39" t="s">
        <v>112</v>
      </c>
    </row>
    <row r="1127" spans="1:3" x14ac:dyDescent="0.25">
      <c r="A1127" s="53">
        <v>12036434</v>
      </c>
      <c r="B1127" s="53" t="s">
        <v>1126</v>
      </c>
      <c r="C1127" s="39" t="s">
        <v>112</v>
      </c>
    </row>
    <row r="1128" spans="1:3" x14ac:dyDescent="0.25">
      <c r="A1128" s="53">
        <v>12046450</v>
      </c>
      <c r="B1128" s="53" t="s">
        <v>1127</v>
      </c>
      <c r="C1128" s="39" t="s">
        <v>112</v>
      </c>
    </row>
    <row r="1129" spans="1:3" x14ac:dyDescent="0.25">
      <c r="A1129" s="53">
        <v>12051586</v>
      </c>
      <c r="B1129" s="53" t="s">
        <v>1128</v>
      </c>
      <c r="C1129" s="39" t="s">
        <v>112</v>
      </c>
    </row>
    <row r="1130" spans="1:3" x14ac:dyDescent="0.25">
      <c r="A1130" s="53">
        <v>12055288</v>
      </c>
      <c r="B1130" s="53" t="s">
        <v>1129</v>
      </c>
      <c r="C1130" s="39" t="s">
        <v>112</v>
      </c>
    </row>
    <row r="1131" spans="1:3" x14ac:dyDescent="0.25">
      <c r="A1131" s="53">
        <v>12065967</v>
      </c>
      <c r="B1131" s="53" t="s">
        <v>1130</v>
      </c>
      <c r="C1131" s="39" t="s">
        <v>112</v>
      </c>
    </row>
    <row r="1132" spans="1:3" x14ac:dyDescent="0.25">
      <c r="A1132" s="53">
        <v>12112520</v>
      </c>
      <c r="B1132" s="53" t="s">
        <v>1415</v>
      </c>
      <c r="C1132" s="39" t="s">
        <v>112</v>
      </c>
    </row>
    <row r="1133" spans="1:3" x14ac:dyDescent="0.25">
      <c r="A1133" s="53">
        <v>12135248</v>
      </c>
      <c r="B1133" s="53" t="s">
        <v>1131</v>
      </c>
      <c r="C1133" s="39" t="s">
        <v>112</v>
      </c>
    </row>
    <row r="1134" spans="1:3" x14ac:dyDescent="0.25">
      <c r="A1134" s="53">
        <v>12158752</v>
      </c>
      <c r="B1134" s="53" t="s">
        <v>1132</v>
      </c>
      <c r="C1134" s="39" t="s">
        <v>112</v>
      </c>
    </row>
    <row r="1135" spans="1:3" x14ac:dyDescent="0.25">
      <c r="A1135" s="53">
        <v>12166527</v>
      </c>
      <c r="B1135" s="53" t="s">
        <v>1592</v>
      </c>
      <c r="C1135" s="39" t="s">
        <v>112</v>
      </c>
    </row>
    <row r="1136" spans="1:3" x14ac:dyDescent="0.25">
      <c r="A1136" s="53">
        <v>12183261</v>
      </c>
      <c r="B1136" s="53" t="s">
        <v>1133</v>
      </c>
      <c r="C1136" s="39" t="s">
        <v>112</v>
      </c>
    </row>
    <row r="1137" spans="1:3" x14ac:dyDescent="0.25">
      <c r="A1137" s="53">
        <v>12213675</v>
      </c>
      <c r="B1137" s="53" t="s">
        <v>1281</v>
      </c>
      <c r="C1137" s="39" t="s">
        <v>112</v>
      </c>
    </row>
    <row r="1138" spans="1:3" x14ac:dyDescent="0.25">
      <c r="A1138" s="53">
        <v>12245818</v>
      </c>
      <c r="B1138" s="53" t="s">
        <v>1134</v>
      </c>
      <c r="C1138" s="39" t="s">
        <v>112</v>
      </c>
    </row>
    <row r="1139" spans="1:3" x14ac:dyDescent="0.25">
      <c r="A1139" s="53">
        <v>12246114</v>
      </c>
      <c r="B1139" s="53" t="s">
        <v>1135</v>
      </c>
      <c r="C1139" s="39" t="s">
        <v>112</v>
      </c>
    </row>
    <row r="1140" spans="1:3" x14ac:dyDescent="0.25">
      <c r="A1140" s="53">
        <v>12253539</v>
      </c>
      <c r="B1140" s="53" t="s">
        <v>1136</v>
      </c>
      <c r="C1140" s="39" t="s">
        <v>112</v>
      </c>
    </row>
    <row r="1141" spans="1:3" x14ac:dyDescent="0.25">
      <c r="A1141" s="53">
        <v>12264098</v>
      </c>
      <c r="B1141" s="53" t="s">
        <v>1137</v>
      </c>
      <c r="C1141" s="39" t="s">
        <v>112</v>
      </c>
    </row>
    <row r="1142" spans="1:3" x14ac:dyDescent="0.25">
      <c r="A1142" s="53">
        <v>12279773</v>
      </c>
      <c r="B1142" s="53" t="s">
        <v>1138</v>
      </c>
      <c r="C1142" s="39" t="s">
        <v>112</v>
      </c>
    </row>
    <row r="1143" spans="1:3" x14ac:dyDescent="0.25">
      <c r="A1143" s="53">
        <v>12308631</v>
      </c>
      <c r="B1143" s="53" t="s">
        <v>1139</v>
      </c>
      <c r="C1143" s="39" t="s">
        <v>112</v>
      </c>
    </row>
    <row r="1144" spans="1:3" x14ac:dyDescent="0.25">
      <c r="A1144" s="53">
        <v>12310734</v>
      </c>
      <c r="B1144" s="53" t="s">
        <v>1140</v>
      </c>
      <c r="C1144" s="39" t="s">
        <v>112</v>
      </c>
    </row>
    <row r="1145" spans="1:3" x14ac:dyDescent="0.25">
      <c r="A1145" s="53">
        <v>12325871</v>
      </c>
      <c r="B1145" s="53" t="s">
        <v>1141</v>
      </c>
      <c r="C1145" s="39" t="s">
        <v>112</v>
      </c>
    </row>
    <row r="1146" spans="1:3" x14ac:dyDescent="0.25">
      <c r="A1146" s="53">
        <v>12332546</v>
      </c>
      <c r="B1146" s="53" t="s">
        <v>1142</v>
      </c>
      <c r="C1146" s="39" t="s">
        <v>112</v>
      </c>
    </row>
    <row r="1147" spans="1:3" x14ac:dyDescent="0.25">
      <c r="A1147" s="53">
        <v>12346659</v>
      </c>
      <c r="B1147" s="53" t="s">
        <v>1143</v>
      </c>
      <c r="C1147" s="39" t="s">
        <v>112</v>
      </c>
    </row>
    <row r="1148" spans="1:3" x14ac:dyDescent="0.25">
      <c r="A1148" s="53">
        <v>12359775</v>
      </c>
      <c r="B1148" s="53" t="s">
        <v>1144</v>
      </c>
      <c r="C1148" s="39" t="s">
        <v>112</v>
      </c>
    </row>
    <row r="1149" spans="1:3" x14ac:dyDescent="0.25">
      <c r="A1149" s="53">
        <v>12368780</v>
      </c>
      <c r="B1149" s="53" t="s">
        <v>1767</v>
      </c>
      <c r="C1149" s="39" t="s">
        <v>112</v>
      </c>
    </row>
    <row r="1150" spans="1:3" x14ac:dyDescent="0.25">
      <c r="A1150" s="53">
        <v>12369093</v>
      </c>
      <c r="B1150" s="55" t="s">
        <v>1478</v>
      </c>
      <c r="C1150" s="39" t="s">
        <v>112</v>
      </c>
    </row>
    <row r="1151" spans="1:3" x14ac:dyDescent="0.25">
      <c r="A1151" s="53">
        <v>12381154</v>
      </c>
      <c r="B1151" s="53" t="s">
        <v>1145</v>
      </c>
      <c r="C1151" s="39" t="s">
        <v>112</v>
      </c>
    </row>
    <row r="1152" spans="1:3" x14ac:dyDescent="0.25">
      <c r="A1152" s="53">
        <v>12385399</v>
      </c>
      <c r="B1152" s="53" t="s">
        <v>1146</v>
      </c>
      <c r="C1152" s="39" t="s">
        <v>112</v>
      </c>
    </row>
    <row r="1153" spans="1:3" x14ac:dyDescent="0.25">
      <c r="A1153" s="53">
        <v>12400756</v>
      </c>
      <c r="B1153" s="53" t="s">
        <v>1147</v>
      </c>
      <c r="C1153" s="39" t="s">
        <v>112</v>
      </c>
    </row>
    <row r="1154" spans="1:3" x14ac:dyDescent="0.25">
      <c r="A1154" s="53">
        <v>12405989</v>
      </c>
      <c r="B1154" s="53" t="s">
        <v>1148</v>
      </c>
      <c r="C1154" s="39" t="s">
        <v>112</v>
      </c>
    </row>
    <row r="1155" spans="1:3" x14ac:dyDescent="0.25">
      <c r="A1155" s="53">
        <v>12431283</v>
      </c>
      <c r="B1155" s="53" t="s">
        <v>1149</v>
      </c>
      <c r="C1155" s="39" t="s">
        <v>112</v>
      </c>
    </row>
    <row r="1156" spans="1:3" x14ac:dyDescent="0.25">
      <c r="A1156" s="53">
        <v>12440690</v>
      </c>
      <c r="B1156" s="53" t="s">
        <v>1150</v>
      </c>
      <c r="C1156" s="39" t="s">
        <v>112</v>
      </c>
    </row>
    <row r="1157" spans="1:3" x14ac:dyDescent="0.25">
      <c r="A1157" s="54">
        <v>12447249</v>
      </c>
      <c r="B1157" s="54" t="s">
        <v>1417</v>
      </c>
      <c r="C1157" s="39" t="s">
        <v>112</v>
      </c>
    </row>
    <row r="1158" spans="1:3" x14ac:dyDescent="0.25">
      <c r="A1158" s="53">
        <v>12457986</v>
      </c>
      <c r="B1158" s="53" t="s">
        <v>1419</v>
      </c>
      <c r="C1158" s="39" t="s">
        <v>112</v>
      </c>
    </row>
    <row r="1159" spans="1:3" x14ac:dyDescent="0.25">
      <c r="A1159" s="54">
        <v>12476989</v>
      </c>
      <c r="B1159" s="54" t="s">
        <v>1151</v>
      </c>
      <c r="C1159" s="39" t="s">
        <v>112</v>
      </c>
    </row>
    <row r="1160" spans="1:3" x14ac:dyDescent="0.25">
      <c r="A1160" s="54">
        <v>12488797</v>
      </c>
      <c r="B1160" s="54" t="s">
        <v>1768</v>
      </c>
      <c r="C1160" s="39" t="s">
        <v>112</v>
      </c>
    </row>
    <row r="1161" spans="1:3" x14ac:dyDescent="0.25">
      <c r="A1161" s="54">
        <v>12491523</v>
      </c>
      <c r="B1161" s="54" t="s">
        <v>1769</v>
      </c>
      <c r="C1161" s="39" t="s">
        <v>112</v>
      </c>
    </row>
    <row r="1162" spans="1:3" x14ac:dyDescent="0.25">
      <c r="A1162" s="53">
        <v>12492296</v>
      </c>
      <c r="B1162" s="53" t="s">
        <v>1152</v>
      </c>
      <c r="C1162" s="39" t="s">
        <v>112</v>
      </c>
    </row>
    <row r="1163" spans="1:3" x14ac:dyDescent="0.25">
      <c r="A1163" s="53">
        <v>12494993</v>
      </c>
      <c r="B1163" s="53" t="s">
        <v>1153</v>
      </c>
      <c r="C1163" s="39" t="s">
        <v>112</v>
      </c>
    </row>
    <row r="1164" spans="1:3" x14ac:dyDescent="0.25">
      <c r="A1164" s="53">
        <v>12500162</v>
      </c>
      <c r="B1164" s="53" t="s">
        <v>1154</v>
      </c>
      <c r="C1164" s="39" t="s">
        <v>112</v>
      </c>
    </row>
    <row r="1165" spans="1:3" x14ac:dyDescent="0.25">
      <c r="A1165" s="53">
        <v>12503096</v>
      </c>
      <c r="B1165" s="53" t="s">
        <v>1155</v>
      </c>
      <c r="C1165" s="39" t="s">
        <v>112</v>
      </c>
    </row>
    <row r="1166" spans="1:3" x14ac:dyDescent="0.25">
      <c r="A1166" s="53">
        <v>12507000</v>
      </c>
      <c r="B1166" s="53" t="s">
        <v>1156</v>
      </c>
      <c r="C1166" s="39" t="s">
        <v>112</v>
      </c>
    </row>
    <row r="1167" spans="1:3" x14ac:dyDescent="0.25">
      <c r="A1167" s="53">
        <v>12525357</v>
      </c>
      <c r="B1167" s="53" t="s">
        <v>1157</v>
      </c>
      <c r="C1167" s="39" t="s">
        <v>112</v>
      </c>
    </row>
    <row r="1168" spans="1:3" x14ac:dyDescent="0.25">
      <c r="A1168" s="53">
        <v>12527296</v>
      </c>
      <c r="B1168" s="53" t="s">
        <v>1158</v>
      </c>
      <c r="C1168" s="39" t="s">
        <v>112</v>
      </c>
    </row>
    <row r="1169" spans="1:3" x14ac:dyDescent="0.25">
      <c r="A1169" s="53">
        <v>12538940</v>
      </c>
      <c r="B1169" s="53" t="s">
        <v>1159</v>
      </c>
      <c r="C1169" s="39" t="s">
        <v>112</v>
      </c>
    </row>
    <row r="1170" spans="1:3" x14ac:dyDescent="0.25">
      <c r="A1170" s="54">
        <v>12552963</v>
      </c>
      <c r="B1170" s="54" t="s">
        <v>1770</v>
      </c>
      <c r="C1170" s="39" t="s">
        <v>112</v>
      </c>
    </row>
    <row r="1171" spans="1:3" x14ac:dyDescent="0.25">
      <c r="A1171" s="54">
        <v>12570843</v>
      </c>
      <c r="B1171" s="58" t="s">
        <v>1479</v>
      </c>
      <c r="C1171" s="39" t="s">
        <v>112</v>
      </c>
    </row>
    <row r="1172" spans="1:3" x14ac:dyDescent="0.25">
      <c r="A1172" s="53">
        <v>12646180</v>
      </c>
      <c r="B1172" s="53" t="s">
        <v>1160</v>
      </c>
      <c r="C1172" s="39" t="s">
        <v>112</v>
      </c>
    </row>
    <row r="1173" spans="1:3" x14ac:dyDescent="0.25">
      <c r="A1173" s="53">
        <v>12666916</v>
      </c>
      <c r="B1173" s="53" t="s">
        <v>1161</v>
      </c>
      <c r="C1173" s="39" t="s">
        <v>112</v>
      </c>
    </row>
    <row r="1174" spans="1:3" x14ac:dyDescent="0.25">
      <c r="A1174" s="53">
        <v>12680000</v>
      </c>
      <c r="B1174" s="53" t="s">
        <v>1480</v>
      </c>
      <c r="C1174" s="39" t="s">
        <v>112</v>
      </c>
    </row>
    <row r="1175" spans="1:3" x14ac:dyDescent="0.25">
      <c r="A1175" s="53">
        <v>12697621</v>
      </c>
      <c r="B1175" s="53" t="s">
        <v>1593</v>
      </c>
      <c r="C1175" s="39" t="s">
        <v>112</v>
      </c>
    </row>
    <row r="1176" spans="1:3" x14ac:dyDescent="0.25">
      <c r="A1176" s="53">
        <v>12726417</v>
      </c>
      <c r="B1176" s="55" t="s">
        <v>1481</v>
      </c>
      <c r="C1176" s="39" t="s">
        <v>112</v>
      </c>
    </row>
    <row r="1177" spans="1:3" x14ac:dyDescent="0.25">
      <c r="A1177" s="54">
        <v>12733044</v>
      </c>
      <c r="B1177" s="54" t="s">
        <v>1414</v>
      </c>
      <c r="C1177" s="39" t="s">
        <v>112</v>
      </c>
    </row>
    <row r="1178" spans="1:3" x14ac:dyDescent="0.25">
      <c r="A1178" s="53">
        <v>12745248</v>
      </c>
      <c r="B1178" s="53" t="s">
        <v>1162</v>
      </c>
      <c r="C1178" s="39" t="s">
        <v>112</v>
      </c>
    </row>
    <row r="1179" spans="1:3" x14ac:dyDescent="0.25">
      <c r="A1179" s="53">
        <v>12749080</v>
      </c>
      <c r="B1179" s="53" t="s">
        <v>1771</v>
      </c>
      <c r="C1179" s="39" t="s">
        <v>112</v>
      </c>
    </row>
    <row r="1180" spans="1:3" x14ac:dyDescent="0.25">
      <c r="A1180" s="53">
        <v>12751668</v>
      </c>
      <c r="B1180" s="53" t="s">
        <v>1163</v>
      </c>
      <c r="C1180" s="39" t="s">
        <v>112</v>
      </c>
    </row>
    <row r="1181" spans="1:3" x14ac:dyDescent="0.25">
      <c r="A1181" s="53">
        <v>12756625</v>
      </c>
      <c r="B1181" s="53" t="s">
        <v>1164</v>
      </c>
      <c r="C1181" s="39" t="s">
        <v>112</v>
      </c>
    </row>
    <row r="1182" spans="1:3" x14ac:dyDescent="0.25">
      <c r="A1182" s="53">
        <v>12794057</v>
      </c>
      <c r="B1182" s="55" t="s">
        <v>1482</v>
      </c>
      <c r="C1182" s="39" t="s">
        <v>112</v>
      </c>
    </row>
    <row r="1183" spans="1:3" x14ac:dyDescent="0.25">
      <c r="A1183" s="53">
        <v>12794063</v>
      </c>
      <c r="B1183" s="55" t="s">
        <v>1639</v>
      </c>
      <c r="C1183" s="39" t="s">
        <v>112</v>
      </c>
    </row>
    <row r="1184" spans="1:3" x14ac:dyDescent="0.25">
      <c r="A1184" s="53">
        <v>12797742</v>
      </c>
      <c r="B1184" s="53" t="s">
        <v>1165</v>
      </c>
      <c r="C1184" s="39" t="s">
        <v>112</v>
      </c>
    </row>
    <row r="1185" spans="1:3" x14ac:dyDescent="0.25">
      <c r="A1185" s="63">
        <v>12834265</v>
      </c>
      <c r="B1185" s="54" t="s">
        <v>1352</v>
      </c>
      <c r="C1185" s="39" t="s">
        <v>112</v>
      </c>
    </row>
    <row r="1186" spans="1:3" x14ac:dyDescent="0.25">
      <c r="A1186" s="54">
        <v>12841414</v>
      </c>
      <c r="B1186" s="54" t="s">
        <v>1353</v>
      </c>
      <c r="C1186" s="39" t="s">
        <v>112</v>
      </c>
    </row>
    <row r="1187" spans="1:3" x14ac:dyDescent="0.25">
      <c r="A1187" s="53">
        <v>12860297</v>
      </c>
      <c r="B1187" s="53" t="s">
        <v>1483</v>
      </c>
      <c r="C1187" s="39" t="s">
        <v>112</v>
      </c>
    </row>
    <row r="1188" spans="1:3" x14ac:dyDescent="0.25">
      <c r="A1188" s="54">
        <v>12865461</v>
      </c>
      <c r="B1188" s="54" t="s">
        <v>1354</v>
      </c>
      <c r="C1188" s="39" t="s">
        <v>112</v>
      </c>
    </row>
    <row r="1189" spans="1:3" x14ac:dyDescent="0.25">
      <c r="A1189" s="54">
        <v>12886090</v>
      </c>
      <c r="B1189" s="55" t="s">
        <v>1484</v>
      </c>
      <c r="C1189" s="39" t="s">
        <v>112</v>
      </c>
    </row>
    <row r="1190" spans="1:3" x14ac:dyDescent="0.25">
      <c r="A1190" s="54">
        <v>12900074</v>
      </c>
      <c r="B1190" s="54" t="s">
        <v>1648</v>
      </c>
      <c r="C1190" s="39" t="s">
        <v>112</v>
      </c>
    </row>
    <row r="1191" spans="1:3" x14ac:dyDescent="0.25">
      <c r="A1191" s="54">
        <v>12905462</v>
      </c>
      <c r="B1191" s="54" t="s">
        <v>1355</v>
      </c>
      <c r="C1191" s="39" t="s">
        <v>112</v>
      </c>
    </row>
    <row r="1192" spans="1:3" x14ac:dyDescent="0.25">
      <c r="A1192" s="54">
        <v>12913467</v>
      </c>
      <c r="B1192" s="54" t="s">
        <v>1356</v>
      </c>
      <c r="C1192" s="39" t="s">
        <v>112</v>
      </c>
    </row>
    <row r="1193" spans="1:3" x14ac:dyDescent="0.25">
      <c r="A1193" s="54">
        <v>12945838</v>
      </c>
      <c r="B1193" s="55" t="s">
        <v>1485</v>
      </c>
      <c r="C1193" s="39" t="s">
        <v>112</v>
      </c>
    </row>
    <row r="1194" spans="1:3" x14ac:dyDescent="0.25">
      <c r="A1194" s="54">
        <v>12954839</v>
      </c>
      <c r="B1194" s="54" t="s">
        <v>1357</v>
      </c>
      <c r="C1194" s="39" t="s">
        <v>112</v>
      </c>
    </row>
    <row r="1195" spans="1:3" x14ac:dyDescent="0.25">
      <c r="A1195" s="60">
        <v>12973305</v>
      </c>
      <c r="B1195" s="55" t="s">
        <v>1486</v>
      </c>
      <c r="C1195" s="39" t="s">
        <v>112</v>
      </c>
    </row>
    <row r="1196" spans="1:3" x14ac:dyDescent="0.25">
      <c r="A1196" s="60">
        <v>12979012</v>
      </c>
      <c r="B1196" s="54" t="s">
        <v>1358</v>
      </c>
      <c r="C1196" s="39" t="s">
        <v>112</v>
      </c>
    </row>
    <row r="1197" spans="1:3" x14ac:dyDescent="0.25">
      <c r="A1197" s="54">
        <v>12996766</v>
      </c>
      <c r="B1197" s="54" t="s">
        <v>1359</v>
      </c>
      <c r="C1197" s="39" t="s">
        <v>112</v>
      </c>
    </row>
    <row r="1198" spans="1:3" x14ac:dyDescent="0.25">
      <c r="A1198" s="54">
        <v>14030022</v>
      </c>
      <c r="B1198" s="57" t="s">
        <v>1487</v>
      </c>
      <c r="C1198" s="39" t="s">
        <v>112</v>
      </c>
    </row>
    <row r="1199" spans="1:3" x14ac:dyDescent="0.25">
      <c r="A1199" s="54">
        <v>14033782</v>
      </c>
      <c r="B1199" s="54" t="s">
        <v>1360</v>
      </c>
      <c r="C1199" s="39" t="s">
        <v>112</v>
      </c>
    </row>
    <row r="1200" spans="1:3" x14ac:dyDescent="0.25">
      <c r="A1200" s="54">
        <v>14041557</v>
      </c>
      <c r="B1200" s="54" t="s">
        <v>1361</v>
      </c>
      <c r="C1200" s="39" t="s">
        <v>112</v>
      </c>
    </row>
    <row r="1201" spans="1:3" x14ac:dyDescent="0.25">
      <c r="A1201" s="54">
        <v>14044544</v>
      </c>
      <c r="B1201" s="54" t="s">
        <v>1413</v>
      </c>
      <c r="C1201" s="39" t="s">
        <v>112</v>
      </c>
    </row>
    <row r="1202" spans="1:3" x14ac:dyDescent="0.25">
      <c r="A1202" s="54">
        <v>14046023</v>
      </c>
      <c r="B1202" s="54" t="s">
        <v>1362</v>
      </c>
      <c r="C1202" s="39" t="s">
        <v>112</v>
      </c>
    </row>
    <row r="1203" spans="1:3" x14ac:dyDescent="0.25">
      <c r="A1203" s="54">
        <v>14048186</v>
      </c>
      <c r="B1203" s="54" t="s">
        <v>1363</v>
      </c>
      <c r="C1203" s="39" t="s">
        <v>112</v>
      </c>
    </row>
    <row r="1204" spans="1:3" x14ac:dyDescent="0.25">
      <c r="A1204" s="54">
        <v>14067574</v>
      </c>
      <c r="B1204" s="54" t="s">
        <v>1364</v>
      </c>
      <c r="C1204" s="39" t="s">
        <v>112</v>
      </c>
    </row>
    <row r="1205" spans="1:3" x14ac:dyDescent="0.25">
      <c r="A1205" s="54">
        <v>14069426</v>
      </c>
      <c r="B1205" s="54" t="s">
        <v>1488</v>
      </c>
      <c r="C1205" s="39" t="s">
        <v>112</v>
      </c>
    </row>
    <row r="1206" spans="1:3" x14ac:dyDescent="0.25">
      <c r="A1206" s="54">
        <v>14077897</v>
      </c>
      <c r="B1206" s="54" t="s">
        <v>1365</v>
      </c>
      <c r="C1206" s="39" t="s">
        <v>112</v>
      </c>
    </row>
    <row r="1207" spans="1:3" x14ac:dyDescent="0.25">
      <c r="A1207" s="54">
        <v>14082314</v>
      </c>
      <c r="B1207" s="54" t="s">
        <v>1420</v>
      </c>
      <c r="C1207" s="39" t="s">
        <v>112</v>
      </c>
    </row>
    <row r="1208" spans="1:3" x14ac:dyDescent="0.25">
      <c r="A1208" s="54">
        <v>14090633</v>
      </c>
      <c r="B1208" s="54" t="s">
        <v>1422</v>
      </c>
      <c r="C1208" s="39" t="s">
        <v>112</v>
      </c>
    </row>
    <row r="1209" spans="1:3" x14ac:dyDescent="0.25">
      <c r="A1209" s="54">
        <v>14095381</v>
      </c>
      <c r="B1209" s="54" t="s">
        <v>1594</v>
      </c>
      <c r="C1209" s="39" t="s">
        <v>112</v>
      </c>
    </row>
    <row r="1210" spans="1:3" x14ac:dyDescent="0.25">
      <c r="A1210" s="54">
        <v>14102342</v>
      </c>
      <c r="B1210" s="54" t="s">
        <v>1772</v>
      </c>
      <c r="C1210" s="39" t="s">
        <v>112</v>
      </c>
    </row>
    <row r="1211" spans="1:3" x14ac:dyDescent="0.25">
      <c r="A1211" s="54">
        <v>14121569</v>
      </c>
      <c r="B1211" s="54" t="s">
        <v>1773</v>
      </c>
      <c r="C1211" s="39" t="s">
        <v>112</v>
      </c>
    </row>
    <row r="1212" spans="1:3" x14ac:dyDescent="0.25">
      <c r="A1212" s="54">
        <v>14178826</v>
      </c>
      <c r="B1212" s="54" t="s">
        <v>1595</v>
      </c>
      <c r="C1212" s="39" t="s">
        <v>112</v>
      </c>
    </row>
    <row r="1213" spans="1:3" x14ac:dyDescent="0.25">
      <c r="A1213" s="54">
        <v>14199424</v>
      </c>
      <c r="B1213" s="54" t="s">
        <v>1489</v>
      </c>
      <c r="C1213" s="39" t="s">
        <v>112</v>
      </c>
    </row>
    <row r="1214" spans="1:3" x14ac:dyDescent="0.25">
      <c r="A1214" s="53">
        <v>14222891</v>
      </c>
      <c r="B1214" s="53" t="s">
        <v>1416</v>
      </c>
      <c r="C1214" s="39" t="s">
        <v>112</v>
      </c>
    </row>
    <row r="1215" spans="1:3" x14ac:dyDescent="0.25">
      <c r="A1215" s="54">
        <v>14224950</v>
      </c>
      <c r="B1215" s="54" t="s">
        <v>1421</v>
      </c>
      <c r="C1215" s="39" t="s">
        <v>112</v>
      </c>
    </row>
    <row r="1216" spans="1:3" x14ac:dyDescent="0.25">
      <c r="A1216" s="54">
        <v>14231252</v>
      </c>
      <c r="B1216" s="54" t="s">
        <v>1411</v>
      </c>
      <c r="C1216" s="39" t="s">
        <v>112</v>
      </c>
    </row>
    <row r="1217" spans="1:3" x14ac:dyDescent="0.25">
      <c r="A1217" s="54">
        <v>14249602</v>
      </c>
      <c r="B1217" s="54" t="s">
        <v>1418</v>
      </c>
      <c r="C1217" s="39" t="s">
        <v>112</v>
      </c>
    </row>
    <row r="1218" spans="1:3" x14ac:dyDescent="0.25">
      <c r="A1218" s="54">
        <v>14265788</v>
      </c>
      <c r="B1218" s="55" t="s">
        <v>1490</v>
      </c>
      <c r="C1218" s="39" t="s">
        <v>112</v>
      </c>
    </row>
    <row r="1219" spans="1:3" x14ac:dyDescent="0.25">
      <c r="A1219" s="54">
        <v>14267296</v>
      </c>
      <c r="B1219" s="54" t="s">
        <v>1774</v>
      </c>
      <c r="C1219" s="39" t="s">
        <v>112</v>
      </c>
    </row>
    <row r="1220" spans="1:3" x14ac:dyDescent="0.25">
      <c r="A1220" s="54">
        <v>14267540</v>
      </c>
      <c r="B1220" s="54" t="s">
        <v>1412</v>
      </c>
      <c r="C1220" s="39" t="s">
        <v>112</v>
      </c>
    </row>
    <row r="1221" spans="1:3" x14ac:dyDescent="0.25">
      <c r="A1221" s="54">
        <v>14292302</v>
      </c>
      <c r="B1221" s="54" t="s">
        <v>1491</v>
      </c>
      <c r="C1221" s="39" t="s">
        <v>112</v>
      </c>
    </row>
    <row r="1222" spans="1:3" x14ac:dyDescent="0.25">
      <c r="A1222" s="54">
        <v>14296895</v>
      </c>
      <c r="B1222" s="54" t="s">
        <v>1492</v>
      </c>
      <c r="C1222" s="39" t="s">
        <v>112</v>
      </c>
    </row>
    <row r="1223" spans="1:3" x14ac:dyDescent="0.25">
      <c r="A1223" s="54">
        <v>14320352</v>
      </c>
      <c r="B1223" s="55" t="s">
        <v>1493</v>
      </c>
      <c r="C1223" s="39" t="s">
        <v>112</v>
      </c>
    </row>
    <row r="1224" spans="1:3" x14ac:dyDescent="0.25">
      <c r="A1224" s="54">
        <v>14342069</v>
      </c>
      <c r="B1224" s="54" t="s">
        <v>1494</v>
      </c>
      <c r="C1224" s="39" t="s">
        <v>112</v>
      </c>
    </row>
    <row r="1225" spans="1:3" x14ac:dyDescent="0.25">
      <c r="A1225" s="53">
        <v>14345949</v>
      </c>
      <c r="B1225" s="54" t="s">
        <v>1495</v>
      </c>
      <c r="C1225" s="39" t="s">
        <v>112</v>
      </c>
    </row>
    <row r="1226" spans="1:3" x14ac:dyDescent="0.25">
      <c r="A1226" s="54">
        <v>14351766</v>
      </c>
      <c r="B1226" s="54" t="s">
        <v>1496</v>
      </c>
      <c r="C1226" s="39" t="s">
        <v>112</v>
      </c>
    </row>
    <row r="1227" spans="1:3" x14ac:dyDescent="0.25">
      <c r="A1227" s="54">
        <v>14371183</v>
      </c>
      <c r="B1227" s="54" t="s">
        <v>1497</v>
      </c>
      <c r="C1227" s="39" t="s">
        <v>112</v>
      </c>
    </row>
    <row r="1228" spans="1:3" x14ac:dyDescent="0.25">
      <c r="A1228" s="54">
        <v>14379180</v>
      </c>
      <c r="B1228" s="54" t="s">
        <v>1498</v>
      </c>
      <c r="C1228" s="39" t="s">
        <v>112</v>
      </c>
    </row>
    <row r="1229" spans="1:3" x14ac:dyDescent="0.25">
      <c r="A1229" s="54">
        <v>14380101</v>
      </c>
      <c r="B1229" s="58" t="s">
        <v>1536</v>
      </c>
      <c r="C1229" s="39" t="s">
        <v>112</v>
      </c>
    </row>
    <row r="1230" spans="1:3" x14ac:dyDescent="0.25">
      <c r="A1230" s="54">
        <v>14405367</v>
      </c>
      <c r="B1230" s="55" t="s">
        <v>1596</v>
      </c>
      <c r="C1230" s="39" t="s">
        <v>112</v>
      </c>
    </row>
    <row r="1231" spans="1:3" x14ac:dyDescent="0.25">
      <c r="A1231" s="54">
        <v>14421291</v>
      </c>
      <c r="B1231" s="54" t="s">
        <v>1499</v>
      </c>
      <c r="C1231" s="39" t="s">
        <v>112</v>
      </c>
    </row>
    <row r="1232" spans="1:3" x14ac:dyDescent="0.25">
      <c r="A1232" s="54">
        <v>14526390</v>
      </c>
      <c r="B1232" s="54" t="s">
        <v>1528</v>
      </c>
      <c r="C1232" s="39" t="s">
        <v>112</v>
      </c>
    </row>
    <row r="1233" spans="1:3" x14ac:dyDescent="0.25">
      <c r="A1233" s="54">
        <v>14528041</v>
      </c>
      <c r="B1233" s="54" t="s">
        <v>1500</v>
      </c>
      <c r="C1233" s="39" t="s">
        <v>112</v>
      </c>
    </row>
    <row r="1234" spans="1:3" x14ac:dyDescent="0.25">
      <c r="A1234" s="54">
        <v>14537152</v>
      </c>
      <c r="B1234" s="54" t="s">
        <v>1501</v>
      </c>
      <c r="C1234" s="39" t="s">
        <v>112</v>
      </c>
    </row>
    <row r="1235" spans="1:3" x14ac:dyDescent="0.25">
      <c r="A1235" s="54">
        <v>14541656</v>
      </c>
      <c r="B1235" s="54" t="s">
        <v>1548</v>
      </c>
      <c r="C1235" s="39" t="s">
        <v>112</v>
      </c>
    </row>
    <row r="1236" spans="1:3" x14ac:dyDescent="0.25">
      <c r="A1236" s="54">
        <v>14581673</v>
      </c>
      <c r="B1236" s="54" t="s">
        <v>1530</v>
      </c>
      <c r="C1236" s="39" t="s">
        <v>112</v>
      </c>
    </row>
    <row r="1237" spans="1:3" x14ac:dyDescent="0.25">
      <c r="A1237" s="54">
        <v>14584499</v>
      </c>
      <c r="B1237" s="54" t="s">
        <v>1534</v>
      </c>
      <c r="C1237" s="39" t="s">
        <v>112</v>
      </c>
    </row>
    <row r="1238" spans="1:3" x14ac:dyDescent="0.25">
      <c r="A1238" s="54">
        <v>14605190</v>
      </c>
      <c r="B1238" s="54" t="s">
        <v>1525</v>
      </c>
      <c r="C1238" s="39" t="s">
        <v>112</v>
      </c>
    </row>
    <row r="1239" spans="1:3" x14ac:dyDescent="0.25">
      <c r="A1239" s="53">
        <v>14606858</v>
      </c>
      <c r="B1239" s="53" t="s">
        <v>1519</v>
      </c>
      <c r="C1239" s="39" t="s">
        <v>112</v>
      </c>
    </row>
    <row r="1240" spans="1:3" x14ac:dyDescent="0.25">
      <c r="A1240" s="54">
        <v>14667713</v>
      </c>
      <c r="B1240" s="57" t="s">
        <v>1552</v>
      </c>
      <c r="C1240" s="39" t="s">
        <v>112</v>
      </c>
    </row>
    <row r="1241" spans="1:3" x14ac:dyDescent="0.25">
      <c r="A1241" s="54">
        <v>14695690</v>
      </c>
      <c r="B1241" s="54" t="s">
        <v>1775</v>
      </c>
      <c r="C1241" s="39" t="s">
        <v>112</v>
      </c>
    </row>
    <row r="1242" spans="1:3" x14ac:dyDescent="0.25">
      <c r="A1242" s="54">
        <v>14697789</v>
      </c>
      <c r="B1242" s="54" t="s">
        <v>1656</v>
      </c>
      <c r="C1242" s="39" t="s">
        <v>112</v>
      </c>
    </row>
    <row r="1243" spans="1:3" x14ac:dyDescent="0.25">
      <c r="A1243" s="54">
        <v>14713927</v>
      </c>
      <c r="B1243" s="54" t="s">
        <v>1597</v>
      </c>
      <c r="C1243" s="39" t="s">
        <v>112</v>
      </c>
    </row>
    <row r="1244" spans="1:3" x14ac:dyDescent="0.25">
      <c r="A1244" s="54">
        <v>14716529</v>
      </c>
      <c r="B1244" s="54" t="s">
        <v>1598</v>
      </c>
      <c r="C1244" s="39" t="s">
        <v>112</v>
      </c>
    </row>
    <row r="1245" spans="1:3" x14ac:dyDescent="0.25">
      <c r="A1245" s="54">
        <v>14732528</v>
      </c>
      <c r="B1245" s="54" t="s">
        <v>1551</v>
      </c>
      <c r="C1245" s="39" t="s">
        <v>112</v>
      </c>
    </row>
    <row r="1246" spans="1:3" x14ac:dyDescent="0.25">
      <c r="A1246" s="53">
        <v>14735656</v>
      </c>
      <c r="B1246" s="53" t="s">
        <v>1599</v>
      </c>
      <c r="C1246" s="39" t="s">
        <v>112</v>
      </c>
    </row>
    <row r="1247" spans="1:3" x14ac:dyDescent="0.25">
      <c r="A1247" s="59">
        <v>14762446</v>
      </c>
      <c r="B1247" s="59" t="s">
        <v>1600</v>
      </c>
      <c r="C1247" s="39" t="s">
        <v>112</v>
      </c>
    </row>
    <row r="1248" spans="1:3" x14ac:dyDescent="0.25">
      <c r="A1248" s="54">
        <v>14790543</v>
      </c>
      <c r="B1248" s="54" t="s">
        <v>1601</v>
      </c>
      <c r="C1248" s="39" t="s">
        <v>112</v>
      </c>
    </row>
    <row r="1249" spans="1:3" x14ac:dyDescent="0.25">
      <c r="A1249" s="54">
        <v>14807456</v>
      </c>
      <c r="B1249" s="54" t="s">
        <v>1776</v>
      </c>
      <c r="C1249" s="39" t="s">
        <v>112</v>
      </c>
    </row>
    <row r="1250" spans="1:3" x14ac:dyDescent="0.25">
      <c r="A1250" s="54">
        <v>14811883</v>
      </c>
      <c r="B1250" s="54" t="s">
        <v>1602</v>
      </c>
      <c r="C1250" s="39" t="s">
        <v>112</v>
      </c>
    </row>
    <row r="1251" spans="1:3" x14ac:dyDescent="0.25">
      <c r="A1251" s="53">
        <v>14870383</v>
      </c>
      <c r="B1251" s="53" t="s">
        <v>1603</v>
      </c>
      <c r="C1251" s="39" t="s">
        <v>112</v>
      </c>
    </row>
    <row r="1252" spans="1:3" x14ac:dyDescent="0.25">
      <c r="A1252" s="54">
        <v>14931558</v>
      </c>
      <c r="B1252" s="54" t="s">
        <v>1777</v>
      </c>
      <c r="C1252" s="39" t="s">
        <v>112</v>
      </c>
    </row>
    <row r="1253" spans="1:3" x14ac:dyDescent="0.25">
      <c r="A1253" s="53">
        <v>16018410</v>
      </c>
      <c r="B1253" s="53" t="s">
        <v>1604</v>
      </c>
      <c r="C1253" s="39" t="s">
        <v>112</v>
      </c>
    </row>
    <row r="1254" spans="1:3" x14ac:dyDescent="0.25">
      <c r="A1254" s="59">
        <v>16030960</v>
      </c>
      <c r="B1254" s="57" t="s">
        <v>1659</v>
      </c>
      <c r="C1254" s="39" t="s">
        <v>112</v>
      </c>
    </row>
    <row r="1255" spans="1:3" x14ac:dyDescent="0.25">
      <c r="A1255" s="54">
        <v>16061759</v>
      </c>
      <c r="B1255" s="54" t="s">
        <v>1778</v>
      </c>
      <c r="C1255" s="39" t="s">
        <v>112</v>
      </c>
    </row>
    <row r="1256" spans="1:3" x14ac:dyDescent="0.25">
      <c r="A1256" s="57">
        <v>16091832</v>
      </c>
      <c r="B1256" s="57" t="s">
        <v>1660</v>
      </c>
      <c r="C1256" s="39" t="s">
        <v>112</v>
      </c>
    </row>
    <row r="1257" spans="1:3" x14ac:dyDescent="0.25">
      <c r="A1257" s="54">
        <v>16150598</v>
      </c>
      <c r="B1257" s="54" t="s">
        <v>1779</v>
      </c>
      <c r="C1257" s="39" t="s">
        <v>112</v>
      </c>
    </row>
    <row r="1258" spans="1:3" x14ac:dyDescent="0.25">
      <c r="A1258" s="53">
        <v>16167966</v>
      </c>
      <c r="B1258" s="53" t="s">
        <v>1635</v>
      </c>
      <c r="C1258" s="39" t="s">
        <v>112</v>
      </c>
    </row>
    <row r="1259" spans="1:3" x14ac:dyDescent="0.25">
      <c r="A1259" s="54">
        <v>16173056</v>
      </c>
      <c r="B1259" s="54" t="s">
        <v>1780</v>
      </c>
      <c r="C1259" s="39" t="s">
        <v>112</v>
      </c>
    </row>
    <row r="1260" spans="1:3" x14ac:dyDescent="0.25">
      <c r="A1260" s="54">
        <v>16199156</v>
      </c>
      <c r="B1260" s="54" t="s">
        <v>1781</v>
      </c>
      <c r="C1260" s="39" t="s">
        <v>112</v>
      </c>
    </row>
    <row r="1261" spans="1:3" x14ac:dyDescent="0.25">
      <c r="A1261" s="54">
        <v>16202355</v>
      </c>
      <c r="B1261" s="54" t="s">
        <v>1677</v>
      </c>
      <c r="C1261" s="39" t="s">
        <v>112</v>
      </c>
    </row>
    <row r="1262" spans="1:3" x14ac:dyDescent="0.25">
      <c r="A1262" s="54">
        <v>16229182</v>
      </c>
      <c r="B1262" s="54" t="s">
        <v>1782</v>
      </c>
      <c r="C1262" s="39" t="s">
        <v>112</v>
      </c>
    </row>
    <row r="1263" spans="1:3" x14ac:dyDescent="0.25">
      <c r="A1263" s="54">
        <v>16235314</v>
      </c>
      <c r="B1263" s="54" t="s">
        <v>1863</v>
      </c>
      <c r="C1263" s="39" t="s">
        <v>112</v>
      </c>
    </row>
    <row r="1264" spans="1:3" x14ac:dyDescent="0.25">
      <c r="A1264" s="54">
        <v>16298496</v>
      </c>
      <c r="B1264" s="54" t="s">
        <v>1783</v>
      </c>
      <c r="C1264" s="39" t="s">
        <v>112</v>
      </c>
    </row>
    <row r="1265" spans="1:3" x14ac:dyDescent="0.25">
      <c r="A1265" s="53">
        <v>16337612</v>
      </c>
      <c r="B1265" s="53" t="s">
        <v>1879</v>
      </c>
      <c r="C1265" s="39" t="s">
        <v>112</v>
      </c>
    </row>
    <row r="1266" spans="1:3" x14ac:dyDescent="0.25">
      <c r="A1266" s="54">
        <v>16340382</v>
      </c>
      <c r="B1266" s="54" t="s">
        <v>1784</v>
      </c>
      <c r="C1266" s="39" t="s">
        <v>112</v>
      </c>
    </row>
    <row r="1267" spans="1:3" x14ac:dyDescent="0.25">
      <c r="A1267" s="54">
        <v>16354645</v>
      </c>
      <c r="B1267" s="54" t="s">
        <v>1785</v>
      </c>
      <c r="C1267" s="39" t="s">
        <v>112</v>
      </c>
    </row>
    <row r="1268" spans="1:3" x14ac:dyDescent="0.25">
      <c r="A1268" s="54">
        <v>16376552</v>
      </c>
      <c r="B1268" s="54" t="s">
        <v>1786</v>
      </c>
      <c r="C1268" s="39" t="s">
        <v>112</v>
      </c>
    </row>
    <row r="1269" spans="1:3" x14ac:dyDescent="0.25">
      <c r="A1269" s="54">
        <v>16411277</v>
      </c>
      <c r="B1269" s="54" t="s">
        <v>1787</v>
      </c>
      <c r="C1269" s="39" t="s">
        <v>112</v>
      </c>
    </row>
    <row r="1270" spans="1:3" x14ac:dyDescent="0.25">
      <c r="A1270" s="54">
        <v>16413626</v>
      </c>
      <c r="B1270" s="54" t="s">
        <v>1788</v>
      </c>
      <c r="C1270" s="39" t="s">
        <v>112</v>
      </c>
    </row>
    <row r="1271" spans="1:3" x14ac:dyDescent="0.25">
      <c r="A1271" s="54">
        <v>16432084</v>
      </c>
      <c r="B1271" s="54" t="s">
        <v>1789</v>
      </c>
      <c r="C1271" s="39" t="s">
        <v>112</v>
      </c>
    </row>
    <row r="1272" spans="1:3" x14ac:dyDescent="0.25">
      <c r="A1272" s="54">
        <v>16441137</v>
      </c>
      <c r="B1272" s="54" t="s">
        <v>1790</v>
      </c>
      <c r="C1272" s="39" t="s">
        <v>112</v>
      </c>
    </row>
    <row r="1273" spans="1:3" x14ac:dyDescent="0.25">
      <c r="A1273" s="54">
        <v>16442585</v>
      </c>
      <c r="B1273" s="54" t="s">
        <v>1791</v>
      </c>
      <c r="C1273" s="39" t="s">
        <v>112</v>
      </c>
    </row>
    <row r="1274" spans="1:3" x14ac:dyDescent="0.25">
      <c r="A1274" s="54">
        <v>16505305</v>
      </c>
      <c r="B1274" s="54" t="s">
        <v>1792</v>
      </c>
      <c r="C1274" s="39" t="s">
        <v>112</v>
      </c>
    </row>
    <row r="1275" spans="1:3" x14ac:dyDescent="0.25">
      <c r="A1275" s="54">
        <v>16511228</v>
      </c>
      <c r="B1275" s="54" t="s">
        <v>1793</v>
      </c>
      <c r="C1275" s="39" t="s">
        <v>112</v>
      </c>
    </row>
    <row r="1276" spans="1:3" x14ac:dyDescent="0.25">
      <c r="A1276" s="54">
        <v>16522396</v>
      </c>
      <c r="B1276" s="54" t="s">
        <v>1794</v>
      </c>
      <c r="C1276" s="39" t="s">
        <v>112</v>
      </c>
    </row>
    <row r="1277" spans="1:3" x14ac:dyDescent="0.25">
      <c r="A1277" s="54">
        <v>16530183</v>
      </c>
      <c r="B1277" s="54" t="s">
        <v>1795</v>
      </c>
      <c r="C1277" s="39" t="s">
        <v>112</v>
      </c>
    </row>
    <row r="1278" spans="1:3" x14ac:dyDescent="0.25">
      <c r="A1278" s="54">
        <v>16545167</v>
      </c>
      <c r="B1278" s="54" t="s">
        <v>1796</v>
      </c>
      <c r="C1278" s="39" t="s">
        <v>112</v>
      </c>
    </row>
    <row r="1279" spans="1:3" x14ac:dyDescent="0.25">
      <c r="A1279" s="54">
        <v>16566494</v>
      </c>
      <c r="B1279" s="54" t="s">
        <v>1902</v>
      </c>
      <c r="C1279" s="39" t="s">
        <v>112</v>
      </c>
    </row>
    <row r="1280" spans="1:3" x14ac:dyDescent="0.25">
      <c r="A1280" s="53">
        <v>16575375</v>
      </c>
      <c r="B1280" s="53" t="s">
        <v>1878</v>
      </c>
      <c r="C1280" s="39" t="s">
        <v>112</v>
      </c>
    </row>
    <row r="1281" spans="1:3" x14ac:dyDescent="0.25">
      <c r="A1281" s="53">
        <v>16578362</v>
      </c>
      <c r="B1281" s="53" t="s">
        <v>1877</v>
      </c>
      <c r="C1281" s="39" t="s">
        <v>112</v>
      </c>
    </row>
    <row r="1282" spans="1:3" x14ac:dyDescent="0.25">
      <c r="A1282" s="54">
        <v>16604102</v>
      </c>
      <c r="B1282" s="54" t="s">
        <v>1856</v>
      </c>
      <c r="C1282" s="39" t="s">
        <v>112</v>
      </c>
    </row>
    <row r="1283" spans="1:3" x14ac:dyDescent="0.25">
      <c r="A1283" s="54">
        <v>16624872</v>
      </c>
      <c r="B1283" s="54" t="s">
        <v>1889</v>
      </c>
      <c r="C1283" s="39" t="s">
        <v>112</v>
      </c>
    </row>
    <row r="1284" spans="1:3" x14ac:dyDescent="0.25">
      <c r="A1284" s="54">
        <v>16640049</v>
      </c>
      <c r="B1284" s="54" t="s">
        <v>1867</v>
      </c>
      <c r="C1284" s="39" t="s">
        <v>112</v>
      </c>
    </row>
    <row r="1285" spans="1:3" x14ac:dyDescent="0.25">
      <c r="A1285" s="53">
        <v>16733130</v>
      </c>
      <c r="B1285" s="53" t="s">
        <v>1881</v>
      </c>
      <c r="C1285" s="39" t="s">
        <v>112</v>
      </c>
    </row>
    <row r="1286" spans="1:3" x14ac:dyDescent="0.25">
      <c r="A1286" s="50">
        <v>16801104</v>
      </c>
      <c r="B1286" s="50" t="s">
        <v>1927</v>
      </c>
      <c r="C1286" s="39" t="s">
        <v>112</v>
      </c>
    </row>
    <row r="1287" spans="1:3" x14ac:dyDescent="0.25">
      <c r="A1287" s="50">
        <v>16805390</v>
      </c>
      <c r="B1287" s="50" t="s">
        <v>1907</v>
      </c>
      <c r="C1287" s="39" t="s">
        <v>112</v>
      </c>
    </row>
    <row r="1288" spans="1:3" x14ac:dyDescent="0.25">
      <c r="A1288" s="53">
        <v>80024747</v>
      </c>
      <c r="B1288" s="53" t="s">
        <v>1166</v>
      </c>
      <c r="C1288" s="39" t="s">
        <v>112</v>
      </c>
    </row>
    <row r="1289" spans="1:3" x14ac:dyDescent="0.25">
      <c r="A1289" s="53">
        <v>90008465</v>
      </c>
      <c r="B1289" s="53" t="s">
        <v>1633</v>
      </c>
      <c r="C1289" s="39" t="s">
        <v>112</v>
      </c>
    </row>
    <row r="1290" spans="1:3" x14ac:dyDescent="0.25">
      <c r="A1290" s="53">
        <v>10002098</v>
      </c>
      <c r="B1290" s="53" t="s">
        <v>1167</v>
      </c>
      <c r="C1290" s="32" t="s">
        <v>1329</v>
      </c>
    </row>
    <row r="1291" spans="1:3" x14ac:dyDescent="0.25">
      <c r="A1291" s="53">
        <v>10037300</v>
      </c>
      <c r="B1291" s="53" t="s">
        <v>1168</v>
      </c>
      <c r="C1291" s="32" t="s">
        <v>1329</v>
      </c>
    </row>
    <row r="1292" spans="1:3" x14ac:dyDescent="0.25">
      <c r="A1292" s="53">
        <v>10044777</v>
      </c>
      <c r="B1292" s="53" t="s">
        <v>1169</v>
      </c>
      <c r="C1292" s="32" t="s">
        <v>1329</v>
      </c>
    </row>
    <row r="1293" spans="1:3" x14ac:dyDescent="0.25">
      <c r="A1293" s="53">
        <v>10075401</v>
      </c>
      <c r="B1293" s="53" t="s">
        <v>1170</v>
      </c>
      <c r="C1293" s="32" t="s">
        <v>1329</v>
      </c>
    </row>
    <row r="1294" spans="1:3" x14ac:dyDescent="0.25">
      <c r="A1294" s="53">
        <v>10083300</v>
      </c>
      <c r="B1294" s="53" t="s">
        <v>1797</v>
      </c>
      <c r="C1294" s="32" t="s">
        <v>1329</v>
      </c>
    </row>
    <row r="1295" spans="1:3" x14ac:dyDescent="0.25">
      <c r="A1295" s="53">
        <v>10146816</v>
      </c>
      <c r="B1295" s="53" t="s">
        <v>1199</v>
      </c>
      <c r="C1295" s="32" t="s">
        <v>1329</v>
      </c>
    </row>
    <row r="1296" spans="1:3" x14ac:dyDescent="0.25">
      <c r="A1296" s="53">
        <v>10149335</v>
      </c>
      <c r="B1296" s="53" t="s">
        <v>1171</v>
      </c>
      <c r="C1296" s="32" t="s">
        <v>1329</v>
      </c>
    </row>
    <row r="1297" spans="1:3" x14ac:dyDescent="0.25">
      <c r="A1297" s="53">
        <v>10228767</v>
      </c>
      <c r="B1297" s="53" t="s">
        <v>1172</v>
      </c>
      <c r="C1297" s="32" t="s">
        <v>1329</v>
      </c>
    </row>
    <row r="1298" spans="1:3" x14ac:dyDescent="0.25">
      <c r="A1298" s="53">
        <v>10243330</v>
      </c>
      <c r="B1298" s="53" t="s">
        <v>1173</v>
      </c>
      <c r="C1298" s="32" t="s">
        <v>1329</v>
      </c>
    </row>
    <row r="1299" spans="1:3" x14ac:dyDescent="0.25">
      <c r="A1299" s="53">
        <v>10275471</v>
      </c>
      <c r="B1299" s="53" t="s">
        <v>1174</v>
      </c>
      <c r="C1299" s="32" t="s">
        <v>1329</v>
      </c>
    </row>
    <row r="1300" spans="1:3" x14ac:dyDescent="0.25">
      <c r="A1300" s="53">
        <v>10325045</v>
      </c>
      <c r="B1300" s="53" t="s">
        <v>1200</v>
      </c>
      <c r="C1300" s="32" t="s">
        <v>1329</v>
      </c>
    </row>
    <row r="1301" spans="1:3" x14ac:dyDescent="0.25">
      <c r="A1301" s="53">
        <v>10338119</v>
      </c>
      <c r="B1301" s="53" t="s">
        <v>1175</v>
      </c>
      <c r="C1301" s="32" t="s">
        <v>1329</v>
      </c>
    </row>
    <row r="1302" spans="1:3" x14ac:dyDescent="0.25">
      <c r="A1302" s="53">
        <v>10358725</v>
      </c>
      <c r="B1302" s="53" t="s">
        <v>1176</v>
      </c>
      <c r="C1302" s="32" t="s">
        <v>1329</v>
      </c>
    </row>
    <row r="1303" spans="1:3" x14ac:dyDescent="0.25">
      <c r="A1303" s="53">
        <v>10534369</v>
      </c>
      <c r="B1303" s="53" t="s">
        <v>390</v>
      </c>
      <c r="C1303" s="32" t="s">
        <v>1329</v>
      </c>
    </row>
    <row r="1304" spans="1:3" x14ac:dyDescent="0.25">
      <c r="A1304" s="53">
        <v>10549052</v>
      </c>
      <c r="B1304" s="53" t="s">
        <v>393</v>
      </c>
      <c r="C1304" s="32" t="s">
        <v>1329</v>
      </c>
    </row>
    <row r="1305" spans="1:3" x14ac:dyDescent="0.25">
      <c r="A1305" s="53">
        <v>10555147</v>
      </c>
      <c r="B1305" s="53" t="s">
        <v>1177</v>
      </c>
      <c r="C1305" s="32" t="s">
        <v>1329</v>
      </c>
    </row>
    <row r="1306" spans="1:3" x14ac:dyDescent="0.25">
      <c r="A1306" s="53">
        <v>10559955</v>
      </c>
      <c r="B1306" s="53" t="s">
        <v>1178</v>
      </c>
      <c r="C1306" s="32" t="s">
        <v>1329</v>
      </c>
    </row>
    <row r="1307" spans="1:3" x14ac:dyDescent="0.25">
      <c r="A1307" s="53">
        <v>10604302</v>
      </c>
      <c r="B1307" s="53" t="s">
        <v>1201</v>
      </c>
      <c r="C1307" s="32" t="s">
        <v>1329</v>
      </c>
    </row>
    <row r="1308" spans="1:3" x14ac:dyDescent="0.25">
      <c r="A1308" s="53">
        <v>10793591</v>
      </c>
      <c r="B1308" s="53" t="s">
        <v>1202</v>
      </c>
      <c r="C1308" s="32" t="s">
        <v>1329</v>
      </c>
    </row>
    <row r="1309" spans="1:3" x14ac:dyDescent="0.25">
      <c r="A1309" s="53">
        <v>10805408</v>
      </c>
      <c r="B1309" s="53" t="s">
        <v>1179</v>
      </c>
      <c r="C1309" s="32" t="s">
        <v>1329</v>
      </c>
    </row>
    <row r="1310" spans="1:3" x14ac:dyDescent="0.25">
      <c r="A1310" s="53">
        <v>10874036</v>
      </c>
      <c r="B1310" s="53" t="s">
        <v>1180</v>
      </c>
      <c r="C1310" s="32" t="s">
        <v>1329</v>
      </c>
    </row>
    <row r="1311" spans="1:3" x14ac:dyDescent="0.25">
      <c r="A1311" s="54">
        <v>10889546</v>
      </c>
      <c r="B1311" s="54" t="s">
        <v>1425</v>
      </c>
      <c r="C1311" s="32" t="s">
        <v>1329</v>
      </c>
    </row>
    <row r="1312" spans="1:3" x14ac:dyDescent="0.25">
      <c r="A1312" s="53">
        <v>10903418</v>
      </c>
      <c r="B1312" s="53" t="s">
        <v>1181</v>
      </c>
      <c r="C1312" s="32" t="s">
        <v>1329</v>
      </c>
    </row>
    <row r="1313" spans="1:3" x14ac:dyDescent="0.25">
      <c r="A1313" s="53">
        <v>10928884</v>
      </c>
      <c r="B1313" s="53" t="s">
        <v>1182</v>
      </c>
      <c r="C1313" s="32" t="s">
        <v>1329</v>
      </c>
    </row>
    <row r="1314" spans="1:3" x14ac:dyDescent="0.25">
      <c r="A1314" s="53">
        <v>10945948</v>
      </c>
      <c r="B1314" s="53" t="s">
        <v>1211</v>
      </c>
      <c r="C1314" s="32" t="s">
        <v>1329</v>
      </c>
    </row>
    <row r="1315" spans="1:3" x14ac:dyDescent="0.25">
      <c r="A1315" s="53">
        <v>10955607</v>
      </c>
      <c r="B1315" s="53" t="s">
        <v>1183</v>
      </c>
      <c r="C1315" s="32" t="s">
        <v>1329</v>
      </c>
    </row>
    <row r="1316" spans="1:3" x14ac:dyDescent="0.25">
      <c r="A1316" s="53">
        <v>10962668</v>
      </c>
      <c r="B1316" s="53" t="s">
        <v>1203</v>
      </c>
      <c r="C1316" s="32" t="s">
        <v>1329</v>
      </c>
    </row>
    <row r="1317" spans="1:3" x14ac:dyDescent="0.25">
      <c r="A1317" s="53">
        <v>10999364</v>
      </c>
      <c r="B1317" s="53" t="s">
        <v>1204</v>
      </c>
      <c r="C1317" s="32" t="s">
        <v>1329</v>
      </c>
    </row>
    <row r="1318" spans="1:3" x14ac:dyDescent="0.25">
      <c r="A1318" s="50">
        <v>11019050</v>
      </c>
      <c r="B1318" s="50" t="s">
        <v>1915</v>
      </c>
      <c r="C1318" s="32" t="s">
        <v>1329</v>
      </c>
    </row>
    <row r="1319" spans="1:3" x14ac:dyDescent="0.25">
      <c r="A1319" s="53">
        <v>11037130</v>
      </c>
      <c r="B1319" s="53" t="s">
        <v>1212</v>
      </c>
      <c r="C1319" s="32" t="s">
        <v>1329</v>
      </c>
    </row>
    <row r="1320" spans="1:3" x14ac:dyDescent="0.25">
      <c r="A1320" s="53">
        <v>11043484</v>
      </c>
      <c r="B1320" s="53" t="s">
        <v>1184</v>
      </c>
      <c r="C1320" s="32" t="s">
        <v>1329</v>
      </c>
    </row>
    <row r="1321" spans="1:3" x14ac:dyDescent="0.25">
      <c r="A1321" s="53">
        <v>11053554</v>
      </c>
      <c r="B1321" s="53" t="s">
        <v>1185</v>
      </c>
      <c r="C1321" s="32" t="s">
        <v>1329</v>
      </c>
    </row>
    <row r="1322" spans="1:3" x14ac:dyDescent="0.25">
      <c r="A1322" s="53">
        <v>11070469</v>
      </c>
      <c r="B1322" s="53" t="s">
        <v>1522</v>
      </c>
      <c r="C1322" s="32" t="s">
        <v>1329</v>
      </c>
    </row>
    <row r="1323" spans="1:3" x14ac:dyDescent="0.25">
      <c r="A1323" s="53">
        <v>11117354</v>
      </c>
      <c r="B1323" s="53" t="s">
        <v>1205</v>
      </c>
      <c r="C1323" s="32" t="s">
        <v>1329</v>
      </c>
    </row>
    <row r="1324" spans="1:3" x14ac:dyDescent="0.25">
      <c r="A1324" s="53">
        <v>11179918</v>
      </c>
      <c r="B1324" s="53" t="s">
        <v>1844</v>
      </c>
      <c r="C1324" s="32" t="s">
        <v>1329</v>
      </c>
    </row>
    <row r="1325" spans="1:3" x14ac:dyDescent="0.25">
      <c r="A1325" s="53">
        <v>11204154</v>
      </c>
      <c r="B1325" s="53" t="s">
        <v>1186</v>
      </c>
      <c r="C1325" s="32" t="s">
        <v>1329</v>
      </c>
    </row>
    <row r="1326" spans="1:3" x14ac:dyDescent="0.25">
      <c r="A1326" s="54">
        <v>11261301</v>
      </c>
      <c r="B1326" s="54" t="s">
        <v>1901</v>
      </c>
      <c r="C1326" s="32" t="s">
        <v>1329</v>
      </c>
    </row>
    <row r="1327" spans="1:3" x14ac:dyDescent="0.25">
      <c r="A1327" s="53">
        <v>11261407</v>
      </c>
      <c r="B1327" s="53" t="s">
        <v>1206</v>
      </c>
      <c r="C1327" s="32" t="s">
        <v>1329</v>
      </c>
    </row>
    <row r="1328" spans="1:3" x14ac:dyDescent="0.25">
      <c r="A1328" s="53">
        <v>11262275</v>
      </c>
      <c r="B1328" s="53" t="s">
        <v>1207</v>
      </c>
      <c r="C1328" s="32" t="s">
        <v>1329</v>
      </c>
    </row>
    <row r="1329" spans="1:3" x14ac:dyDescent="0.25">
      <c r="A1329" s="53">
        <v>11278313</v>
      </c>
      <c r="B1329" s="53" t="s">
        <v>1208</v>
      </c>
      <c r="C1329" s="32" t="s">
        <v>1329</v>
      </c>
    </row>
    <row r="1330" spans="1:3" x14ac:dyDescent="0.25">
      <c r="A1330" s="53">
        <v>11320162</v>
      </c>
      <c r="B1330" s="53" t="s">
        <v>1187</v>
      </c>
      <c r="C1330" s="32" t="s">
        <v>1329</v>
      </c>
    </row>
    <row r="1331" spans="1:3" x14ac:dyDescent="0.25">
      <c r="A1331" s="50">
        <v>11337688</v>
      </c>
      <c r="B1331" s="50" t="s">
        <v>1909</v>
      </c>
      <c r="C1331" s="32" t="s">
        <v>1329</v>
      </c>
    </row>
    <row r="1332" spans="1:3" x14ac:dyDescent="0.25">
      <c r="A1332" s="53">
        <v>11350074</v>
      </c>
      <c r="B1332" s="53" t="s">
        <v>1188</v>
      </c>
      <c r="C1332" s="32" t="s">
        <v>1329</v>
      </c>
    </row>
    <row r="1333" spans="1:3" x14ac:dyDescent="0.25">
      <c r="A1333" s="50">
        <v>11404640</v>
      </c>
      <c r="B1333" s="50" t="s">
        <v>1914</v>
      </c>
      <c r="C1333" s="32" t="s">
        <v>1329</v>
      </c>
    </row>
    <row r="1334" spans="1:3" x14ac:dyDescent="0.25">
      <c r="A1334" s="53">
        <v>11419481</v>
      </c>
      <c r="B1334" s="53" t="s">
        <v>1189</v>
      </c>
      <c r="C1334" s="32" t="s">
        <v>1329</v>
      </c>
    </row>
    <row r="1335" spans="1:3" x14ac:dyDescent="0.25">
      <c r="A1335" s="53">
        <v>11495772</v>
      </c>
      <c r="B1335" s="53" t="s">
        <v>1366</v>
      </c>
      <c r="C1335" s="32" t="s">
        <v>1329</v>
      </c>
    </row>
    <row r="1336" spans="1:3" x14ac:dyDescent="0.25">
      <c r="A1336" s="53">
        <v>11579227</v>
      </c>
      <c r="B1336" s="53" t="s">
        <v>1213</v>
      </c>
      <c r="C1336" s="32" t="s">
        <v>1329</v>
      </c>
    </row>
    <row r="1337" spans="1:3" x14ac:dyDescent="0.25">
      <c r="A1337" s="53">
        <v>11614691</v>
      </c>
      <c r="B1337" s="53" t="s">
        <v>1214</v>
      </c>
      <c r="C1337" s="32" t="s">
        <v>1329</v>
      </c>
    </row>
    <row r="1338" spans="1:3" x14ac:dyDescent="0.25">
      <c r="A1338" s="53">
        <v>11615443</v>
      </c>
      <c r="B1338" s="53" t="s">
        <v>1190</v>
      </c>
      <c r="C1338" s="32" t="s">
        <v>1329</v>
      </c>
    </row>
    <row r="1339" spans="1:3" x14ac:dyDescent="0.25">
      <c r="A1339" s="54">
        <v>11620734</v>
      </c>
      <c r="B1339" s="54" t="s">
        <v>1605</v>
      </c>
      <c r="C1339" s="32" t="s">
        <v>1329</v>
      </c>
    </row>
    <row r="1340" spans="1:3" x14ac:dyDescent="0.25">
      <c r="A1340" s="53">
        <v>11630612</v>
      </c>
      <c r="B1340" s="53" t="s">
        <v>1191</v>
      </c>
      <c r="C1340" s="32" t="s">
        <v>1329</v>
      </c>
    </row>
    <row r="1341" spans="1:3" x14ac:dyDescent="0.25">
      <c r="A1341" s="53">
        <v>11693733</v>
      </c>
      <c r="B1341" s="53" t="s">
        <v>1192</v>
      </c>
      <c r="C1341" s="32" t="s">
        <v>1329</v>
      </c>
    </row>
    <row r="1342" spans="1:3" x14ac:dyDescent="0.25">
      <c r="A1342" s="53">
        <v>11707346</v>
      </c>
      <c r="B1342" s="53" t="s">
        <v>1215</v>
      </c>
      <c r="C1342" s="32" t="s">
        <v>1329</v>
      </c>
    </row>
    <row r="1343" spans="1:3" x14ac:dyDescent="0.25">
      <c r="A1343" s="53">
        <v>11721174</v>
      </c>
      <c r="B1343" s="53" t="s">
        <v>1216</v>
      </c>
      <c r="C1343" s="32" t="s">
        <v>1329</v>
      </c>
    </row>
    <row r="1344" spans="1:3" x14ac:dyDescent="0.25">
      <c r="A1344" s="53">
        <v>11721292</v>
      </c>
      <c r="B1344" s="53" t="s">
        <v>1217</v>
      </c>
      <c r="C1344" s="32" t="s">
        <v>1329</v>
      </c>
    </row>
    <row r="1345" spans="1:3" x14ac:dyDescent="0.25">
      <c r="A1345" s="53">
        <v>11744838</v>
      </c>
      <c r="B1345" s="53" t="s">
        <v>1193</v>
      </c>
      <c r="C1345" s="32" t="s">
        <v>1329</v>
      </c>
    </row>
    <row r="1346" spans="1:3" x14ac:dyDescent="0.25">
      <c r="A1346" s="53">
        <v>11751910</v>
      </c>
      <c r="B1346" s="53" t="s">
        <v>1218</v>
      </c>
      <c r="C1346" s="32" t="s">
        <v>1329</v>
      </c>
    </row>
    <row r="1347" spans="1:3" x14ac:dyDescent="0.25">
      <c r="A1347" s="53">
        <v>11771278</v>
      </c>
      <c r="B1347" s="53" t="s">
        <v>1219</v>
      </c>
      <c r="C1347" s="32" t="s">
        <v>1329</v>
      </c>
    </row>
    <row r="1348" spans="1:3" x14ac:dyDescent="0.25">
      <c r="A1348" s="53">
        <v>11777861</v>
      </c>
      <c r="B1348" s="53" t="s">
        <v>1209</v>
      </c>
      <c r="C1348" s="32" t="s">
        <v>1329</v>
      </c>
    </row>
    <row r="1349" spans="1:3" x14ac:dyDescent="0.25">
      <c r="A1349" s="50">
        <v>11881452</v>
      </c>
      <c r="B1349" s="50" t="s">
        <v>1912</v>
      </c>
      <c r="C1349" s="32" t="s">
        <v>1329</v>
      </c>
    </row>
    <row r="1350" spans="1:3" x14ac:dyDescent="0.25">
      <c r="A1350" s="53">
        <v>11907358</v>
      </c>
      <c r="B1350" s="53" t="s">
        <v>1194</v>
      </c>
      <c r="C1350" s="32" t="s">
        <v>1329</v>
      </c>
    </row>
    <row r="1351" spans="1:3" x14ac:dyDescent="0.25">
      <c r="A1351" s="53">
        <v>11980579</v>
      </c>
      <c r="B1351" s="53" t="s">
        <v>638</v>
      </c>
      <c r="C1351" s="32" t="s">
        <v>1329</v>
      </c>
    </row>
    <row r="1352" spans="1:3" x14ac:dyDescent="0.25">
      <c r="A1352" s="53">
        <v>11992045</v>
      </c>
      <c r="B1352" s="53" t="s">
        <v>1195</v>
      </c>
      <c r="C1352" s="32" t="s">
        <v>1329</v>
      </c>
    </row>
    <row r="1353" spans="1:3" x14ac:dyDescent="0.25">
      <c r="A1353" s="53">
        <v>12066323</v>
      </c>
      <c r="B1353" s="53" t="s">
        <v>1220</v>
      </c>
      <c r="C1353" s="32" t="s">
        <v>1329</v>
      </c>
    </row>
    <row r="1354" spans="1:3" x14ac:dyDescent="0.25">
      <c r="A1354" s="53">
        <v>12118988</v>
      </c>
      <c r="B1354" s="53" t="s">
        <v>1210</v>
      </c>
      <c r="C1354" s="32" t="s">
        <v>1329</v>
      </c>
    </row>
    <row r="1355" spans="1:3" x14ac:dyDescent="0.25">
      <c r="A1355" s="50">
        <v>12149635</v>
      </c>
      <c r="B1355" s="50" t="s">
        <v>1926</v>
      </c>
      <c r="C1355" s="32" t="s">
        <v>1329</v>
      </c>
    </row>
    <row r="1356" spans="1:3" x14ac:dyDescent="0.25">
      <c r="A1356" s="53">
        <v>12163799</v>
      </c>
      <c r="B1356" s="53" t="s">
        <v>1221</v>
      </c>
      <c r="C1356" s="32" t="s">
        <v>1329</v>
      </c>
    </row>
    <row r="1357" spans="1:3" x14ac:dyDescent="0.25">
      <c r="A1357" s="53">
        <v>12176388</v>
      </c>
      <c r="B1357" s="53" t="s">
        <v>1222</v>
      </c>
      <c r="C1357" s="32" t="s">
        <v>1329</v>
      </c>
    </row>
    <row r="1358" spans="1:3" x14ac:dyDescent="0.25">
      <c r="A1358" s="54">
        <v>12197114</v>
      </c>
      <c r="B1358" s="54" t="s">
        <v>1424</v>
      </c>
      <c r="C1358" s="32" t="s">
        <v>1329</v>
      </c>
    </row>
    <row r="1359" spans="1:3" x14ac:dyDescent="0.25">
      <c r="A1359" s="53">
        <v>12315619</v>
      </c>
      <c r="B1359" s="53" t="s">
        <v>1223</v>
      </c>
      <c r="C1359" s="32" t="s">
        <v>1329</v>
      </c>
    </row>
    <row r="1360" spans="1:3" x14ac:dyDescent="0.25">
      <c r="A1360" s="53">
        <v>12324558</v>
      </c>
      <c r="B1360" s="53" t="s">
        <v>1224</v>
      </c>
      <c r="C1360" s="32" t="s">
        <v>1329</v>
      </c>
    </row>
    <row r="1361" spans="1:3" x14ac:dyDescent="0.25">
      <c r="A1361" s="50">
        <v>12336828</v>
      </c>
      <c r="B1361" s="50" t="s">
        <v>1931</v>
      </c>
      <c r="C1361" s="32" t="s">
        <v>1329</v>
      </c>
    </row>
    <row r="1362" spans="1:3" x14ac:dyDescent="0.25">
      <c r="A1362" s="53">
        <v>12342533</v>
      </c>
      <c r="B1362" s="53" t="s">
        <v>1225</v>
      </c>
      <c r="C1362" s="32" t="s">
        <v>1329</v>
      </c>
    </row>
    <row r="1363" spans="1:3" x14ac:dyDescent="0.25">
      <c r="A1363" s="53">
        <v>12493692</v>
      </c>
      <c r="B1363" s="53" t="s">
        <v>1226</v>
      </c>
      <c r="C1363" s="32" t="s">
        <v>1329</v>
      </c>
    </row>
    <row r="1364" spans="1:3" x14ac:dyDescent="0.25">
      <c r="A1364" s="53">
        <v>12498471</v>
      </c>
      <c r="B1364" s="53" t="s">
        <v>1196</v>
      </c>
      <c r="C1364" s="32" t="s">
        <v>1329</v>
      </c>
    </row>
    <row r="1365" spans="1:3" x14ac:dyDescent="0.25">
      <c r="A1365" s="50">
        <v>12515040</v>
      </c>
      <c r="B1365" s="50" t="s">
        <v>1929</v>
      </c>
      <c r="C1365" s="32" t="s">
        <v>1329</v>
      </c>
    </row>
    <row r="1366" spans="1:3" x14ac:dyDescent="0.25">
      <c r="A1366" s="54">
        <v>12583372</v>
      </c>
      <c r="B1366" s="54" t="s">
        <v>1371</v>
      </c>
      <c r="C1366" s="32" t="s">
        <v>1329</v>
      </c>
    </row>
    <row r="1367" spans="1:3" x14ac:dyDescent="0.25">
      <c r="A1367" s="54">
        <v>12603376</v>
      </c>
      <c r="B1367" s="54" t="s">
        <v>1918</v>
      </c>
      <c r="C1367" s="32" t="s">
        <v>1329</v>
      </c>
    </row>
    <row r="1368" spans="1:3" x14ac:dyDescent="0.25">
      <c r="A1368" s="53">
        <v>12623143</v>
      </c>
      <c r="B1368" s="53" t="s">
        <v>1197</v>
      </c>
      <c r="C1368" s="32" t="s">
        <v>1329</v>
      </c>
    </row>
    <row r="1369" spans="1:3" x14ac:dyDescent="0.25">
      <c r="A1369" s="53">
        <v>12659939</v>
      </c>
      <c r="B1369" s="53" t="s">
        <v>1227</v>
      </c>
      <c r="C1369" s="32" t="s">
        <v>1329</v>
      </c>
    </row>
    <row r="1370" spans="1:3" x14ac:dyDescent="0.25">
      <c r="A1370" s="54">
        <v>12665667</v>
      </c>
      <c r="B1370" s="54" t="s">
        <v>1372</v>
      </c>
      <c r="C1370" s="32" t="s">
        <v>1329</v>
      </c>
    </row>
    <row r="1371" spans="1:3" x14ac:dyDescent="0.25">
      <c r="A1371" s="53">
        <v>12772311</v>
      </c>
      <c r="B1371" s="53" t="s">
        <v>1228</v>
      </c>
      <c r="C1371" s="32" t="s">
        <v>1329</v>
      </c>
    </row>
    <row r="1372" spans="1:3" x14ac:dyDescent="0.25">
      <c r="A1372" s="53">
        <v>12807759</v>
      </c>
      <c r="B1372" s="53" t="s">
        <v>1373</v>
      </c>
      <c r="C1372" s="32" t="s">
        <v>1329</v>
      </c>
    </row>
    <row r="1373" spans="1:3" x14ac:dyDescent="0.25">
      <c r="A1373" s="54">
        <v>12875991</v>
      </c>
      <c r="B1373" s="54" t="s">
        <v>1367</v>
      </c>
      <c r="C1373" s="32" t="s">
        <v>1329</v>
      </c>
    </row>
    <row r="1374" spans="1:3" x14ac:dyDescent="0.25">
      <c r="A1374" s="53">
        <v>12882985</v>
      </c>
      <c r="B1374" s="53" t="s">
        <v>1229</v>
      </c>
      <c r="C1374" s="32" t="s">
        <v>1329</v>
      </c>
    </row>
    <row r="1375" spans="1:3" x14ac:dyDescent="0.25">
      <c r="A1375" s="54">
        <v>12900275</v>
      </c>
      <c r="B1375" s="54" t="s">
        <v>1230</v>
      </c>
      <c r="C1375" s="32" t="s">
        <v>1329</v>
      </c>
    </row>
    <row r="1376" spans="1:3" x14ac:dyDescent="0.25">
      <c r="A1376" s="54">
        <v>12934475</v>
      </c>
      <c r="B1376" s="54" t="s">
        <v>1368</v>
      </c>
      <c r="C1376" s="32" t="s">
        <v>1329</v>
      </c>
    </row>
    <row r="1377" spans="1:3" x14ac:dyDescent="0.25">
      <c r="A1377" s="54">
        <v>12940493</v>
      </c>
      <c r="B1377" s="54" t="s">
        <v>1924</v>
      </c>
      <c r="C1377" s="32" t="s">
        <v>1329</v>
      </c>
    </row>
    <row r="1378" spans="1:3" x14ac:dyDescent="0.25">
      <c r="A1378" s="50">
        <v>12940659</v>
      </c>
      <c r="B1378" s="50" t="s">
        <v>1922</v>
      </c>
      <c r="C1378" s="32" t="s">
        <v>1329</v>
      </c>
    </row>
    <row r="1379" spans="1:3" x14ac:dyDescent="0.25">
      <c r="A1379" s="54">
        <v>12966877</v>
      </c>
      <c r="B1379" s="54" t="s">
        <v>1369</v>
      </c>
      <c r="C1379" s="32" t="s">
        <v>1329</v>
      </c>
    </row>
    <row r="1380" spans="1:3" x14ac:dyDescent="0.25">
      <c r="A1380" s="54">
        <v>12972797</v>
      </c>
      <c r="B1380" s="54" t="s">
        <v>1370</v>
      </c>
      <c r="C1380" s="32" t="s">
        <v>1329</v>
      </c>
    </row>
    <row r="1381" spans="1:3" x14ac:dyDescent="0.25">
      <c r="A1381" s="60">
        <v>12991071</v>
      </c>
      <c r="B1381" s="55" t="s">
        <v>1503</v>
      </c>
      <c r="C1381" s="32" t="s">
        <v>1329</v>
      </c>
    </row>
    <row r="1382" spans="1:3" x14ac:dyDescent="0.25">
      <c r="A1382" s="54">
        <v>14058718</v>
      </c>
      <c r="B1382" s="54" t="s">
        <v>1798</v>
      </c>
      <c r="C1382" s="32" t="s">
        <v>1329</v>
      </c>
    </row>
    <row r="1383" spans="1:3" x14ac:dyDescent="0.25">
      <c r="A1383" s="54">
        <v>14096127</v>
      </c>
      <c r="B1383" s="54" t="s">
        <v>1423</v>
      </c>
      <c r="C1383" s="32" t="s">
        <v>1329</v>
      </c>
    </row>
    <row r="1384" spans="1:3" x14ac:dyDescent="0.25">
      <c r="A1384" s="54">
        <v>14209092</v>
      </c>
      <c r="B1384" s="54" t="s">
        <v>1606</v>
      </c>
      <c r="C1384" s="32" t="s">
        <v>1329</v>
      </c>
    </row>
    <row r="1385" spans="1:3" x14ac:dyDescent="0.25">
      <c r="A1385" s="54">
        <v>14222164</v>
      </c>
      <c r="B1385" s="54" t="s">
        <v>1427</v>
      </c>
      <c r="C1385" s="32" t="s">
        <v>1329</v>
      </c>
    </row>
    <row r="1386" spans="1:3" x14ac:dyDescent="0.25">
      <c r="A1386" s="54">
        <v>14239450</v>
      </c>
      <c r="B1386" s="54" t="s">
        <v>1426</v>
      </c>
      <c r="C1386" s="32" t="s">
        <v>1329</v>
      </c>
    </row>
    <row r="1387" spans="1:3" x14ac:dyDescent="0.25">
      <c r="A1387" s="54">
        <v>14271547</v>
      </c>
      <c r="B1387" s="54" t="s">
        <v>1799</v>
      </c>
      <c r="C1387" s="32" t="s">
        <v>1329</v>
      </c>
    </row>
    <row r="1388" spans="1:3" x14ac:dyDescent="0.25">
      <c r="A1388" s="54">
        <v>14287889</v>
      </c>
      <c r="B1388" s="54" t="s">
        <v>1917</v>
      </c>
      <c r="C1388" s="32" t="s">
        <v>1329</v>
      </c>
    </row>
    <row r="1389" spans="1:3" x14ac:dyDescent="0.25">
      <c r="A1389" s="54">
        <v>14298724</v>
      </c>
      <c r="B1389" s="54" t="s">
        <v>1409</v>
      </c>
      <c r="C1389" s="32" t="s">
        <v>1329</v>
      </c>
    </row>
    <row r="1390" spans="1:3" x14ac:dyDescent="0.25">
      <c r="A1390" s="54">
        <v>14521317</v>
      </c>
      <c r="B1390" s="54" t="s">
        <v>1607</v>
      </c>
      <c r="C1390" s="32" t="s">
        <v>1329</v>
      </c>
    </row>
    <row r="1391" spans="1:3" x14ac:dyDescent="0.25">
      <c r="A1391" s="54">
        <v>14644401</v>
      </c>
      <c r="B1391" s="54" t="s">
        <v>1800</v>
      </c>
      <c r="C1391" s="32" t="s">
        <v>1329</v>
      </c>
    </row>
    <row r="1392" spans="1:3" x14ac:dyDescent="0.25">
      <c r="A1392" s="54">
        <v>14783566</v>
      </c>
      <c r="B1392" s="54" t="s">
        <v>1680</v>
      </c>
      <c r="C1392" s="32" t="s">
        <v>1329</v>
      </c>
    </row>
    <row r="1393" spans="1:3" x14ac:dyDescent="0.25">
      <c r="A1393" s="50">
        <v>14787038</v>
      </c>
      <c r="B1393" s="50" t="s">
        <v>1932</v>
      </c>
      <c r="C1393" s="32" t="s">
        <v>1329</v>
      </c>
    </row>
    <row r="1394" spans="1:3" x14ac:dyDescent="0.25">
      <c r="A1394" s="54">
        <v>14891221</v>
      </c>
      <c r="B1394" s="54" t="s">
        <v>1921</v>
      </c>
      <c r="C1394" s="32" t="s">
        <v>1329</v>
      </c>
    </row>
    <row r="1395" spans="1:3" x14ac:dyDescent="0.25">
      <c r="A1395" s="54">
        <v>14958787</v>
      </c>
      <c r="B1395" s="54" t="s">
        <v>1920</v>
      </c>
      <c r="C1395" s="32" t="s">
        <v>1329</v>
      </c>
    </row>
    <row r="1396" spans="1:3" x14ac:dyDescent="0.25">
      <c r="A1396" s="54">
        <v>14975567</v>
      </c>
      <c r="B1396" s="54" t="s">
        <v>1608</v>
      </c>
      <c r="C1396" s="32" t="s">
        <v>1329</v>
      </c>
    </row>
    <row r="1397" spans="1:3" x14ac:dyDescent="0.25">
      <c r="A1397" s="54">
        <v>16044301</v>
      </c>
      <c r="B1397" s="54" t="s">
        <v>1886</v>
      </c>
      <c r="C1397" s="32" t="s">
        <v>1329</v>
      </c>
    </row>
    <row r="1398" spans="1:3" x14ac:dyDescent="0.25">
      <c r="A1398" s="54">
        <v>16220761</v>
      </c>
      <c r="B1398" s="54" t="s">
        <v>1916</v>
      </c>
      <c r="C1398" s="32" t="s">
        <v>1329</v>
      </c>
    </row>
    <row r="1399" spans="1:3" x14ac:dyDescent="0.25">
      <c r="A1399" s="54">
        <v>16311995</v>
      </c>
      <c r="B1399" s="54" t="s">
        <v>1801</v>
      </c>
      <c r="C1399" s="32" t="s">
        <v>1329</v>
      </c>
    </row>
    <row r="1400" spans="1:3" x14ac:dyDescent="0.25">
      <c r="A1400" s="54">
        <v>16467852</v>
      </c>
      <c r="B1400" s="54" t="s">
        <v>1802</v>
      </c>
      <c r="C1400" s="32" t="s">
        <v>1329</v>
      </c>
    </row>
    <row r="1401" spans="1:3" x14ac:dyDescent="0.25">
      <c r="A1401" s="54">
        <v>16581074</v>
      </c>
      <c r="B1401" s="54" t="s">
        <v>1919</v>
      </c>
      <c r="C1401" s="32" t="s">
        <v>1329</v>
      </c>
    </row>
    <row r="1402" spans="1:3" x14ac:dyDescent="0.25">
      <c r="A1402" s="54">
        <v>16590050</v>
      </c>
      <c r="B1402" s="54" t="s">
        <v>1803</v>
      </c>
      <c r="C1402" s="32" t="s">
        <v>1329</v>
      </c>
    </row>
    <row r="1403" spans="1:3" x14ac:dyDescent="0.25">
      <c r="A1403" s="54">
        <v>16606680</v>
      </c>
      <c r="B1403" s="54" t="s">
        <v>1855</v>
      </c>
      <c r="C1403" s="32" t="s">
        <v>1329</v>
      </c>
    </row>
    <row r="1404" spans="1:3" x14ac:dyDescent="0.25">
      <c r="A1404" s="50">
        <v>16610723</v>
      </c>
      <c r="B1404" s="50" t="s">
        <v>1910</v>
      </c>
      <c r="C1404" s="32" t="s">
        <v>1329</v>
      </c>
    </row>
    <row r="1405" spans="1:3" x14ac:dyDescent="0.25">
      <c r="A1405" s="54">
        <v>16624671</v>
      </c>
      <c r="B1405" s="54" t="s">
        <v>1908</v>
      </c>
      <c r="C1405" s="32" t="s">
        <v>1329</v>
      </c>
    </row>
    <row r="1406" spans="1:3" x14ac:dyDescent="0.25">
      <c r="A1406" s="54">
        <v>16643585</v>
      </c>
      <c r="B1406" s="54" t="s">
        <v>1861</v>
      </c>
      <c r="C1406" s="32" t="s">
        <v>1329</v>
      </c>
    </row>
    <row r="1407" spans="1:3" x14ac:dyDescent="0.25">
      <c r="A1407" s="54">
        <v>16661896</v>
      </c>
      <c r="B1407" s="54" t="s">
        <v>1870</v>
      </c>
      <c r="C1407" s="32" t="s">
        <v>1329</v>
      </c>
    </row>
    <row r="1408" spans="1:3" x14ac:dyDescent="0.25">
      <c r="A1408" s="54">
        <v>16706021</v>
      </c>
      <c r="B1408" s="54" t="s">
        <v>1894</v>
      </c>
      <c r="C1408" s="32" t="s">
        <v>1329</v>
      </c>
    </row>
    <row r="1409" spans="1:3" x14ac:dyDescent="0.25">
      <c r="A1409" s="50">
        <v>16742206</v>
      </c>
      <c r="B1409" s="50" t="s">
        <v>1928</v>
      </c>
      <c r="C1409" s="32" t="s">
        <v>1329</v>
      </c>
    </row>
    <row r="1410" spans="1:3" x14ac:dyDescent="0.25">
      <c r="A1410" s="50">
        <v>16842801</v>
      </c>
      <c r="B1410" s="50" t="s">
        <v>1923</v>
      </c>
      <c r="C1410" s="32" t="s">
        <v>1329</v>
      </c>
    </row>
    <row r="1411" spans="1:3" x14ac:dyDescent="0.25">
      <c r="A1411" s="53">
        <v>90000682</v>
      </c>
      <c r="B1411" s="53" t="s">
        <v>1198</v>
      </c>
      <c r="C1411" s="32" t="s">
        <v>1329</v>
      </c>
    </row>
    <row r="1412" spans="1:3" x14ac:dyDescent="0.25">
      <c r="A1412" s="54">
        <v>90003574</v>
      </c>
      <c r="B1412" s="54" t="s">
        <v>1504</v>
      </c>
      <c r="C1412" s="32" t="s">
        <v>1329</v>
      </c>
    </row>
    <row r="1413" spans="1:3" x14ac:dyDescent="0.25">
      <c r="A1413" s="53">
        <v>90008488</v>
      </c>
      <c r="B1413" s="53" t="s">
        <v>681</v>
      </c>
      <c r="C1413" s="32" t="s">
        <v>1329</v>
      </c>
    </row>
    <row r="1414" spans="1:3" x14ac:dyDescent="0.25">
      <c r="A1414" s="53">
        <v>10015505</v>
      </c>
      <c r="B1414" s="53" t="s">
        <v>1246</v>
      </c>
      <c r="C1414" s="40" t="s">
        <v>1330</v>
      </c>
    </row>
    <row r="1415" spans="1:3" x14ac:dyDescent="0.25">
      <c r="A1415" s="53">
        <v>10020682</v>
      </c>
      <c r="B1415" s="53" t="s">
        <v>1247</v>
      </c>
      <c r="C1415" s="40" t="s">
        <v>1330</v>
      </c>
    </row>
    <row r="1416" spans="1:3" x14ac:dyDescent="0.25">
      <c r="A1416" s="53">
        <v>10034498</v>
      </c>
      <c r="B1416" s="53" t="s">
        <v>1838</v>
      </c>
      <c r="C1416" s="40" t="s">
        <v>1330</v>
      </c>
    </row>
    <row r="1417" spans="1:3" x14ac:dyDescent="0.25">
      <c r="A1417" s="53">
        <v>10073218</v>
      </c>
      <c r="B1417" s="53" t="s">
        <v>1375</v>
      </c>
      <c r="C1417" s="40" t="s">
        <v>1330</v>
      </c>
    </row>
    <row r="1418" spans="1:3" x14ac:dyDescent="0.25">
      <c r="A1418" s="53">
        <v>10077618</v>
      </c>
      <c r="B1418" s="53" t="s">
        <v>1248</v>
      </c>
      <c r="C1418" s="40" t="s">
        <v>1330</v>
      </c>
    </row>
    <row r="1419" spans="1:3" x14ac:dyDescent="0.25">
      <c r="A1419" s="53">
        <v>10080187</v>
      </c>
      <c r="B1419" s="53" t="s">
        <v>1249</v>
      </c>
      <c r="C1419" s="40" t="s">
        <v>1330</v>
      </c>
    </row>
    <row r="1420" spans="1:3" x14ac:dyDescent="0.25">
      <c r="A1420" s="53">
        <v>10081809</v>
      </c>
      <c r="B1420" s="53" t="s">
        <v>1250</v>
      </c>
      <c r="C1420" s="40" t="s">
        <v>1330</v>
      </c>
    </row>
    <row r="1421" spans="1:3" x14ac:dyDescent="0.25">
      <c r="A1421" s="53">
        <v>10121041</v>
      </c>
      <c r="B1421" s="53" t="s">
        <v>1251</v>
      </c>
      <c r="C1421" s="40" t="s">
        <v>1330</v>
      </c>
    </row>
    <row r="1422" spans="1:3" x14ac:dyDescent="0.25">
      <c r="A1422" s="53">
        <v>10125062</v>
      </c>
      <c r="B1422" s="53" t="s">
        <v>1252</v>
      </c>
      <c r="C1422" s="40" t="s">
        <v>1330</v>
      </c>
    </row>
    <row r="1423" spans="1:3" x14ac:dyDescent="0.25">
      <c r="A1423" s="53">
        <v>10159121</v>
      </c>
      <c r="B1423" s="53" t="s">
        <v>1505</v>
      </c>
      <c r="C1423" s="40" t="s">
        <v>1330</v>
      </c>
    </row>
    <row r="1424" spans="1:3" x14ac:dyDescent="0.25">
      <c r="A1424" s="53">
        <v>10186000</v>
      </c>
      <c r="B1424" s="53" t="s">
        <v>1231</v>
      </c>
      <c r="C1424" s="40" t="s">
        <v>1330</v>
      </c>
    </row>
    <row r="1425" spans="1:3" x14ac:dyDescent="0.25">
      <c r="A1425" s="53">
        <v>10218409</v>
      </c>
      <c r="B1425" s="53" t="s">
        <v>1234</v>
      </c>
      <c r="C1425" s="40" t="s">
        <v>1330</v>
      </c>
    </row>
    <row r="1426" spans="1:3" x14ac:dyDescent="0.25">
      <c r="A1426" s="53">
        <v>10228595</v>
      </c>
      <c r="B1426" s="53" t="s">
        <v>1253</v>
      </c>
      <c r="C1426" s="40" t="s">
        <v>1330</v>
      </c>
    </row>
    <row r="1427" spans="1:3" x14ac:dyDescent="0.25">
      <c r="A1427" s="53">
        <v>10256841</v>
      </c>
      <c r="B1427" s="53" t="s">
        <v>1254</v>
      </c>
      <c r="C1427" s="40" t="s">
        <v>1330</v>
      </c>
    </row>
    <row r="1428" spans="1:3" x14ac:dyDescent="0.25">
      <c r="A1428" s="53">
        <v>10278340</v>
      </c>
      <c r="B1428" s="53" t="s">
        <v>1609</v>
      </c>
      <c r="C1428" s="40" t="s">
        <v>1330</v>
      </c>
    </row>
    <row r="1429" spans="1:3" x14ac:dyDescent="0.25">
      <c r="A1429" s="53">
        <v>10287008</v>
      </c>
      <c r="B1429" s="53" t="s">
        <v>1255</v>
      </c>
      <c r="C1429" s="40" t="s">
        <v>1330</v>
      </c>
    </row>
    <row r="1430" spans="1:3" x14ac:dyDescent="0.25">
      <c r="A1430" s="53">
        <v>10292297</v>
      </c>
      <c r="B1430" s="53" t="s">
        <v>1256</v>
      </c>
      <c r="C1430" s="40" t="s">
        <v>1330</v>
      </c>
    </row>
    <row r="1431" spans="1:3" x14ac:dyDescent="0.25">
      <c r="A1431" s="53">
        <v>10303948</v>
      </c>
      <c r="B1431" s="53" t="s">
        <v>1839</v>
      </c>
      <c r="C1431" s="40" t="s">
        <v>1330</v>
      </c>
    </row>
    <row r="1432" spans="1:3" x14ac:dyDescent="0.25">
      <c r="A1432" s="53">
        <v>10314113</v>
      </c>
      <c r="B1432" s="53" t="s">
        <v>1257</v>
      </c>
      <c r="C1432" s="40" t="s">
        <v>1330</v>
      </c>
    </row>
    <row r="1433" spans="1:3" x14ac:dyDescent="0.25">
      <c r="A1433" s="53">
        <v>10317264</v>
      </c>
      <c r="B1433" s="53" t="s">
        <v>1258</v>
      </c>
      <c r="C1433" s="40" t="s">
        <v>1330</v>
      </c>
    </row>
    <row r="1434" spans="1:3" x14ac:dyDescent="0.25">
      <c r="A1434" s="53">
        <v>10375534</v>
      </c>
      <c r="B1434" s="53" t="s">
        <v>1429</v>
      </c>
      <c r="C1434" s="40" t="s">
        <v>1330</v>
      </c>
    </row>
    <row r="1435" spans="1:3" x14ac:dyDescent="0.25">
      <c r="A1435" s="53">
        <v>10390448</v>
      </c>
      <c r="B1435" s="53" t="s">
        <v>1260</v>
      </c>
      <c r="C1435" s="40" t="s">
        <v>1330</v>
      </c>
    </row>
    <row r="1436" spans="1:3" x14ac:dyDescent="0.25">
      <c r="A1436" s="53">
        <v>10398618</v>
      </c>
      <c r="B1436" s="53" t="s">
        <v>1261</v>
      </c>
      <c r="C1436" s="40" t="s">
        <v>1330</v>
      </c>
    </row>
    <row r="1437" spans="1:3" x14ac:dyDescent="0.25">
      <c r="A1437" s="53">
        <v>10413329</v>
      </c>
      <c r="B1437" s="53" t="s">
        <v>1262</v>
      </c>
      <c r="C1437" s="40" t="s">
        <v>1330</v>
      </c>
    </row>
    <row r="1438" spans="1:3" x14ac:dyDescent="0.25">
      <c r="A1438" s="53">
        <v>10435791</v>
      </c>
      <c r="B1438" s="53" t="s">
        <v>1263</v>
      </c>
      <c r="C1438" s="40" t="s">
        <v>1330</v>
      </c>
    </row>
    <row r="1439" spans="1:3" x14ac:dyDescent="0.25">
      <c r="A1439" s="54">
        <v>10521289</v>
      </c>
      <c r="B1439" s="54" t="s">
        <v>1804</v>
      </c>
      <c r="C1439" s="40" t="s">
        <v>1330</v>
      </c>
    </row>
    <row r="1440" spans="1:3" x14ac:dyDescent="0.25">
      <c r="A1440" s="53">
        <v>10545670</v>
      </c>
      <c r="B1440" s="53" t="s">
        <v>1235</v>
      </c>
      <c r="C1440" s="40" t="s">
        <v>1330</v>
      </c>
    </row>
    <row r="1441" spans="1:3" x14ac:dyDescent="0.25">
      <c r="A1441" s="53">
        <v>10756437</v>
      </c>
      <c r="B1441" s="53" t="s">
        <v>1236</v>
      </c>
      <c r="C1441" s="40" t="s">
        <v>1330</v>
      </c>
    </row>
    <row r="1442" spans="1:3" x14ac:dyDescent="0.25">
      <c r="A1442" s="53">
        <v>10811001</v>
      </c>
      <c r="B1442" s="53" t="s">
        <v>1264</v>
      </c>
      <c r="C1442" s="40" t="s">
        <v>1330</v>
      </c>
    </row>
    <row r="1443" spans="1:3" x14ac:dyDescent="0.25">
      <c r="A1443" s="53">
        <v>10815759</v>
      </c>
      <c r="B1443" s="53" t="s">
        <v>1265</v>
      </c>
      <c r="C1443" s="40" t="s">
        <v>1330</v>
      </c>
    </row>
    <row r="1444" spans="1:3" x14ac:dyDescent="0.25">
      <c r="A1444" s="53">
        <v>10820282</v>
      </c>
      <c r="B1444" s="53" t="s">
        <v>1266</v>
      </c>
      <c r="C1444" s="40" t="s">
        <v>1330</v>
      </c>
    </row>
    <row r="1445" spans="1:3" x14ac:dyDescent="0.25">
      <c r="A1445" s="53">
        <v>10827344</v>
      </c>
      <c r="B1445" s="53" t="s">
        <v>1290</v>
      </c>
      <c r="C1445" s="40" t="s">
        <v>1330</v>
      </c>
    </row>
    <row r="1446" spans="1:3" x14ac:dyDescent="0.25">
      <c r="A1446" s="53">
        <v>10827373</v>
      </c>
      <c r="B1446" s="53" t="s">
        <v>1237</v>
      </c>
      <c r="C1446" s="40" t="s">
        <v>1330</v>
      </c>
    </row>
    <row r="1447" spans="1:3" x14ac:dyDescent="0.25">
      <c r="A1447" s="53">
        <v>10831216</v>
      </c>
      <c r="B1447" s="53" t="s">
        <v>1805</v>
      </c>
      <c r="C1447" s="40" t="s">
        <v>1330</v>
      </c>
    </row>
    <row r="1448" spans="1:3" x14ac:dyDescent="0.25">
      <c r="A1448" s="53">
        <v>10833095</v>
      </c>
      <c r="B1448" s="53" t="s">
        <v>1267</v>
      </c>
      <c r="C1448" s="40" t="s">
        <v>1330</v>
      </c>
    </row>
    <row r="1449" spans="1:3" x14ac:dyDescent="0.25">
      <c r="A1449" s="53">
        <v>10885643</v>
      </c>
      <c r="B1449" s="53" t="s">
        <v>1268</v>
      </c>
      <c r="C1449" s="40" t="s">
        <v>1330</v>
      </c>
    </row>
    <row r="1450" spans="1:3" x14ac:dyDescent="0.25">
      <c r="A1450" s="53">
        <v>10893594</v>
      </c>
      <c r="B1450" s="53" t="s">
        <v>1269</v>
      </c>
      <c r="C1450" s="40" t="s">
        <v>1330</v>
      </c>
    </row>
    <row r="1451" spans="1:3" x14ac:dyDescent="0.25">
      <c r="A1451" s="53">
        <v>10897416</v>
      </c>
      <c r="B1451" s="53" t="s">
        <v>1610</v>
      </c>
      <c r="C1451" s="40" t="s">
        <v>1330</v>
      </c>
    </row>
    <row r="1452" spans="1:3" x14ac:dyDescent="0.25">
      <c r="A1452" s="53">
        <v>10897439</v>
      </c>
      <c r="B1452" s="54" t="s">
        <v>1806</v>
      </c>
      <c r="C1452" s="40" t="s">
        <v>1330</v>
      </c>
    </row>
    <row r="1453" spans="1:3" x14ac:dyDescent="0.25">
      <c r="A1453" s="53">
        <v>10943174</v>
      </c>
      <c r="B1453" s="53" t="s">
        <v>1232</v>
      </c>
      <c r="C1453" s="40" t="s">
        <v>1330</v>
      </c>
    </row>
    <row r="1454" spans="1:3" x14ac:dyDescent="0.25">
      <c r="A1454" s="53">
        <v>10970584</v>
      </c>
      <c r="B1454" s="53" t="s">
        <v>1270</v>
      </c>
      <c r="C1454" s="40" t="s">
        <v>1330</v>
      </c>
    </row>
    <row r="1455" spans="1:3" x14ac:dyDescent="0.25">
      <c r="A1455" s="53">
        <v>10972862</v>
      </c>
      <c r="B1455" s="53" t="s">
        <v>1271</v>
      </c>
      <c r="C1455" s="40" t="s">
        <v>1330</v>
      </c>
    </row>
    <row r="1456" spans="1:3" x14ac:dyDescent="0.25">
      <c r="A1456" s="53">
        <v>11006371</v>
      </c>
      <c r="B1456" s="53" t="s">
        <v>1272</v>
      </c>
      <c r="C1456" s="40" t="s">
        <v>1330</v>
      </c>
    </row>
    <row r="1457" spans="1:3" x14ac:dyDescent="0.25">
      <c r="A1457" s="53">
        <v>11020371</v>
      </c>
      <c r="B1457" s="53" t="s">
        <v>1238</v>
      </c>
      <c r="C1457" s="40" t="s">
        <v>1330</v>
      </c>
    </row>
    <row r="1458" spans="1:3" x14ac:dyDescent="0.25">
      <c r="A1458" s="53">
        <v>11053086</v>
      </c>
      <c r="B1458" s="53" t="s">
        <v>1611</v>
      </c>
      <c r="C1458" s="40" t="s">
        <v>1330</v>
      </c>
    </row>
    <row r="1459" spans="1:3" x14ac:dyDescent="0.25">
      <c r="A1459" s="53">
        <v>11086588</v>
      </c>
      <c r="B1459" s="53" t="s">
        <v>1273</v>
      </c>
      <c r="C1459" s="40" t="s">
        <v>1330</v>
      </c>
    </row>
    <row r="1460" spans="1:3" x14ac:dyDescent="0.25">
      <c r="A1460" s="53">
        <v>11089279</v>
      </c>
      <c r="B1460" s="53" t="s">
        <v>1233</v>
      </c>
      <c r="C1460" s="40" t="s">
        <v>1330</v>
      </c>
    </row>
    <row r="1461" spans="1:3" x14ac:dyDescent="0.25">
      <c r="A1461" s="53">
        <v>11090162</v>
      </c>
      <c r="B1461" s="53" t="s">
        <v>1274</v>
      </c>
      <c r="C1461" s="40" t="s">
        <v>1330</v>
      </c>
    </row>
    <row r="1462" spans="1:3" x14ac:dyDescent="0.25">
      <c r="A1462" s="53">
        <v>11202497</v>
      </c>
      <c r="B1462" s="53" t="s">
        <v>1239</v>
      </c>
      <c r="C1462" s="40" t="s">
        <v>1330</v>
      </c>
    </row>
    <row r="1463" spans="1:3" x14ac:dyDescent="0.25">
      <c r="A1463" s="53">
        <v>11230772</v>
      </c>
      <c r="B1463" s="53" t="s">
        <v>1612</v>
      </c>
      <c r="C1463" s="40" t="s">
        <v>1330</v>
      </c>
    </row>
    <row r="1464" spans="1:3" x14ac:dyDescent="0.25">
      <c r="A1464" s="53">
        <v>11232469</v>
      </c>
      <c r="B1464" s="53" t="s">
        <v>1275</v>
      </c>
      <c r="C1464" s="40" t="s">
        <v>1330</v>
      </c>
    </row>
    <row r="1465" spans="1:3" x14ac:dyDescent="0.25">
      <c r="A1465" s="64">
        <v>11339629</v>
      </c>
      <c r="B1465" s="53" t="s">
        <v>1807</v>
      </c>
      <c r="C1465" s="40" t="s">
        <v>1330</v>
      </c>
    </row>
    <row r="1466" spans="1:3" x14ac:dyDescent="0.25">
      <c r="A1466" s="53">
        <v>11365466</v>
      </c>
      <c r="B1466" s="53" t="s">
        <v>1276</v>
      </c>
      <c r="C1466" s="40" t="s">
        <v>1330</v>
      </c>
    </row>
    <row r="1467" spans="1:3" x14ac:dyDescent="0.25">
      <c r="A1467" s="53">
        <v>11370214</v>
      </c>
      <c r="B1467" s="53" t="s">
        <v>1277</v>
      </c>
      <c r="C1467" s="40" t="s">
        <v>1330</v>
      </c>
    </row>
    <row r="1468" spans="1:3" x14ac:dyDescent="0.25">
      <c r="A1468" s="53">
        <v>11448488</v>
      </c>
      <c r="B1468" s="53" t="s">
        <v>1240</v>
      </c>
      <c r="C1468" s="40" t="s">
        <v>1330</v>
      </c>
    </row>
    <row r="1469" spans="1:3" x14ac:dyDescent="0.25">
      <c r="A1469" s="53">
        <v>11688927</v>
      </c>
      <c r="B1469" s="53" t="s">
        <v>1278</v>
      </c>
      <c r="C1469" s="40" t="s">
        <v>1330</v>
      </c>
    </row>
    <row r="1470" spans="1:3" x14ac:dyDescent="0.25">
      <c r="A1470" s="53">
        <v>11747162</v>
      </c>
      <c r="B1470" s="53" t="s">
        <v>1646</v>
      </c>
      <c r="C1470" s="40" t="s">
        <v>1330</v>
      </c>
    </row>
    <row r="1471" spans="1:3" x14ac:dyDescent="0.25">
      <c r="A1471" s="53">
        <v>11753731</v>
      </c>
      <c r="B1471" s="53" t="s">
        <v>1241</v>
      </c>
      <c r="C1471" s="40" t="s">
        <v>1330</v>
      </c>
    </row>
    <row r="1472" spans="1:3" x14ac:dyDescent="0.25">
      <c r="A1472" s="53">
        <v>11767354</v>
      </c>
      <c r="B1472" s="55" t="s">
        <v>1506</v>
      </c>
      <c r="C1472" s="40" t="s">
        <v>1330</v>
      </c>
    </row>
    <row r="1473" spans="1:3" x14ac:dyDescent="0.25">
      <c r="A1473" s="53">
        <v>11803908</v>
      </c>
      <c r="B1473" s="53" t="s">
        <v>1613</v>
      </c>
      <c r="C1473" s="40" t="s">
        <v>1330</v>
      </c>
    </row>
    <row r="1474" spans="1:3" x14ac:dyDescent="0.25">
      <c r="A1474" s="53">
        <v>11832212</v>
      </c>
      <c r="B1474" s="53" t="s">
        <v>1279</v>
      </c>
      <c r="C1474" s="40" t="s">
        <v>1330</v>
      </c>
    </row>
    <row r="1475" spans="1:3" x14ac:dyDescent="0.25">
      <c r="A1475" s="53">
        <v>11990862</v>
      </c>
      <c r="B1475" s="53" t="s">
        <v>1242</v>
      </c>
      <c r="C1475" s="40" t="s">
        <v>1330</v>
      </c>
    </row>
    <row r="1476" spans="1:3" x14ac:dyDescent="0.25">
      <c r="A1476" s="53">
        <v>12046734</v>
      </c>
      <c r="B1476" s="53" t="s">
        <v>1280</v>
      </c>
      <c r="C1476" s="40" t="s">
        <v>1330</v>
      </c>
    </row>
    <row r="1477" spans="1:3" x14ac:dyDescent="0.25">
      <c r="A1477" s="53">
        <v>12228470</v>
      </c>
      <c r="B1477" s="53" t="s">
        <v>1282</v>
      </c>
      <c r="C1477" s="40" t="s">
        <v>1330</v>
      </c>
    </row>
    <row r="1478" spans="1:3" x14ac:dyDescent="0.25">
      <c r="A1478" s="53">
        <v>12323292</v>
      </c>
      <c r="B1478" s="53" t="s">
        <v>1243</v>
      </c>
      <c r="C1478" s="40" t="s">
        <v>1330</v>
      </c>
    </row>
    <row r="1479" spans="1:3" x14ac:dyDescent="0.25">
      <c r="A1479" s="53">
        <v>12350113</v>
      </c>
      <c r="B1479" s="53" t="s">
        <v>1244</v>
      </c>
      <c r="C1479" s="40" t="s">
        <v>1330</v>
      </c>
    </row>
    <row r="1480" spans="1:3" x14ac:dyDescent="0.25">
      <c r="A1480" s="53">
        <v>12381384</v>
      </c>
      <c r="B1480" s="53" t="s">
        <v>1808</v>
      </c>
      <c r="C1480" s="40" t="s">
        <v>1330</v>
      </c>
    </row>
    <row r="1481" spans="1:3" x14ac:dyDescent="0.25">
      <c r="A1481" s="53">
        <v>12526983</v>
      </c>
      <c r="B1481" s="55" t="s">
        <v>1507</v>
      </c>
      <c r="C1481" s="40" t="s">
        <v>1330</v>
      </c>
    </row>
    <row r="1482" spans="1:3" x14ac:dyDescent="0.25">
      <c r="A1482" s="53">
        <v>12602980</v>
      </c>
      <c r="B1482" s="53" t="s">
        <v>1283</v>
      </c>
      <c r="C1482" s="40" t="s">
        <v>1330</v>
      </c>
    </row>
    <row r="1483" spans="1:3" x14ac:dyDescent="0.25">
      <c r="A1483" s="53">
        <v>12616953</v>
      </c>
      <c r="B1483" s="53" t="s">
        <v>1245</v>
      </c>
      <c r="C1483" s="40" t="s">
        <v>1330</v>
      </c>
    </row>
    <row r="1484" spans="1:3" x14ac:dyDescent="0.25">
      <c r="A1484" s="54">
        <v>12809632</v>
      </c>
      <c r="B1484" s="54" t="s">
        <v>1502</v>
      </c>
      <c r="C1484" s="40" t="s">
        <v>1330</v>
      </c>
    </row>
    <row r="1485" spans="1:3" x14ac:dyDescent="0.25">
      <c r="A1485" s="54">
        <v>14028485</v>
      </c>
      <c r="B1485" s="58" t="s">
        <v>1614</v>
      </c>
      <c r="C1485" s="40" t="s">
        <v>1330</v>
      </c>
    </row>
    <row r="1486" spans="1:3" x14ac:dyDescent="0.25">
      <c r="A1486" s="53">
        <v>14335034</v>
      </c>
      <c r="B1486" s="53" t="s">
        <v>1428</v>
      </c>
      <c r="C1486" s="40" t="s">
        <v>1330</v>
      </c>
    </row>
    <row r="1487" spans="1:3" x14ac:dyDescent="0.25">
      <c r="A1487" s="54">
        <v>14344039</v>
      </c>
      <c r="B1487" s="54" t="s">
        <v>1547</v>
      </c>
      <c r="C1487" s="40" t="s">
        <v>1330</v>
      </c>
    </row>
    <row r="1488" spans="1:3" x14ac:dyDescent="0.25">
      <c r="A1488" s="54">
        <v>14391553</v>
      </c>
      <c r="B1488" s="57" t="s">
        <v>1464</v>
      </c>
      <c r="C1488" s="40" t="s">
        <v>1330</v>
      </c>
    </row>
    <row r="1489" spans="1:3" x14ac:dyDescent="0.25">
      <c r="A1489" s="54">
        <v>14708866</v>
      </c>
      <c r="B1489" s="54" t="s">
        <v>1554</v>
      </c>
      <c r="C1489" s="40" t="s">
        <v>1330</v>
      </c>
    </row>
    <row r="1490" spans="1:3" x14ac:dyDescent="0.25">
      <c r="A1490" s="54">
        <v>16135400</v>
      </c>
      <c r="B1490" s="54" t="s">
        <v>1882</v>
      </c>
      <c r="C1490" s="40" t="s">
        <v>1330</v>
      </c>
    </row>
    <row r="1491" spans="1:3" x14ac:dyDescent="0.25">
      <c r="A1491" s="53">
        <v>90003999</v>
      </c>
      <c r="B1491" s="53" t="s">
        <v>1284</v>
      </c>
      <c r="C1491" s="40" t="s">
        <v>1330</v>
      </c>
    </row>
    <row r="1492" spans="1:3" x14ac:dyDescent="0.25">
      <c r="A1492" s="53">
        <v>90004007</v>
      </c>
      <c r="B1492" s="53" t="s">
        <v>1285</v>
      </c>
      <c r="C1492" s="40" t="s">
        <v>1330</v>
      </c>
    </row>
    <row r="1493" spans="1:3" x14ac:dyDescent="0.25">
      <c r="A1493" s="53">
        <v>90012567</v>
      </c>
      <c r="B1493" s="53" t="s">
        <v>1286</v>
      </c>
      <c r="C1493" s="40" t="s">
        <v>1330</v>
      </c>
    </row>
    <row r="1494" spans="1:3" x14ac:dyDescent="0.25">
      <c r="A1494" s="54">
        <v>10329534</v>
      </c>
      <c r="B1494" s="54" t="s">
        <v>1615</v>
      </c>
      <c r="C1494" s="35" t="s">
        <v>117</v>
      </c>
    </row>
    <row r="1495" spans="1:3" x14ac:dyDescent="0.25">
      <c r="A1495" s="53">
        <v>10393762</v>
      </c>
      <c r="B1495" s="53" t="s">
        <v>1287</v>
      </c>
      <c r="C1495" s="35" t="s">
        <v>117</v>
      </c>
    </row>
    <row r="1496" spans="1:3" x14ac:dyDescent="0.25">
      <c r="A1496" s="53">
        <v>10662127</v>
      </c>
      <c r="B1496" s="53" t="s">
        <v>1288</v>
      </c>
      <c r="C1496" s="35" t="s">
        <v>117</v>
      </c>
    </row>
    <row r="1497" spans="1:3" x14ac:dyDescent="0.25">
      <c r="A1497" s="53">
        <v>10675271</v>
      </c>
      <c r="B1497" s="53" t="s">
        <v>1289</v>
      </c>
      <c r="C1497" s="35" t="s">
        <v>117</v>
      </c>
    </row>
    <row r="1498" spans="1:3" x14ac:dyDescent="0.25">
      <c r="A1498" s="53">
        <v>10957733</v>
      </c>
      <c r="B1498" s="53" t="s">
        <v>1291</v>
      </c>
      <c r="C1498" s="35" t="s">
        <v>117</v>
      </c>
    </row>
    <row r="1499" spans="1:3" x14ac:dyDescent="0.25">
      <c r="A1499" s="53">
        <v>10990245</v>
      </c>
      <c r="B1499" s="53" t="s">
        <v>1292</v>
      </c>
      <c r="C1499" s="35" t="s">
        <v>117</v>
      </c>
    </row>
    <row r="1500" spans="1:3" x14ac:dyDescent="0.25">
      <c r="A1500" s="53">
        <v>11379132</v>
      </c>
      <c r="B1500" s="53" t="s">
        <v>1293</v>
      </c>
      <c r="C1500" s="35" t="s">
        <v>117</v>
      </c>
    </row>
    <row r="1501" spans="1:3" x14ac:dyDescent="0.25">
      <c r="A1501" s="53">
        <v>11509356</v>
      </c>
      <c r="B1501" s="53" t="s">
        <v>1294</v>
      </c>
      <c r="C1501" s="35" t="s">
        <v>117</v>
      </c>
    </row>
    <row r="1502" spans="1:3" x14ac:dyDescent="0.25">
      <c r="A1502" s="53">
        <v>11687891</v>
      </c>
      <c r="B1502" s="53" t="s">
        <v>1295</v>
      </c>
      <c r="C1502" s="35" t="s">
        <v>117</v>
      </c>
    </row>
    <row r="1503" spans="1:3" x14ac:dyDescent="0.25">
      <c r="A1503" s="54">
        <v>11757746</v>
      </c>
      <c r="B1503" s="54" t="s">
        <v>1809</v>
      </c>
      <c r="C1503" s="35" t="s">
        <v>117</v>
      </c>
    </row>
    <row r="1504" spans="1:3" x14ac:dyDescent="0.25">
      <c r="A1504" s="53">
        <v>11943414</v>
      </c>
      <c r="B1504" s="53" t="s">
        <v>1296</v>
      </c>
      <c r="C1504" s="35" t="s">
        <v>117</v>
      </c>
    </row>
    <row r="1505" spans="1:3" x14ac:dyDescent="0.25">
      <c r="A1505" s="53">
        <v>11994618</v>
      </c>
      <c r="B1505" s="53" t="s">
        <v>1297</v>
      </c>
      <c r="C1505" s="35" t="s">
        <v>117</v>
      </c>
    </row>
    <row r="1506" spans="1:3" x14ac:dyDescent="0.25">
      <c r="A1506" s="53">
        <v>12010179</v>
      </c>
      <c r="B1506" s="53" t="s">
        <v>1298</v>
      </c>
      <c r="C1506" s="35" t="s">
        <v>117</v>
      </c>
    </row>
    <row r="1507" spans="1:3" x14ac:dyDescent="0.25">
      <c r="A1507" s="53">
        <v>12352307</v>
      </c>
      <c r="B1507" s="53" t="s">
        <v>1299</v>
      </c>
      <c r="C1507" s="35" t="s">
        <v>117</v>
      </c>
    </row>
    <row r="1508" spans="1:3" x14ac:dyDescent="0.25">
      <c r="A1508" s="53">
        <v>12368194</v>
      </c>
      <c r="B1508" s="53" t="s">
        <v>1376</v>
      </c>
      <c r="C1508" s="35" t="s">
        <v>117</v>
      </c>
    </row>
    <row r="1509" spans="1:3" x14ac:dyDescent="0.25">
      <c r="A1509" s="50">
        <v>12369207</v>
      </c>
      <c r="B1509" s="50" t="s">
        <v>1891</v>
      </c>
      <c r="C1509" s="35" t="s">
        <v>117</v>
      </c>
    </row>
    <row r="1510" spans="1:3" x14ac:dyDescent="0.25">
      <c r="A1510" s="53">
        <v>12405506</v>
      </c>
      <c r="B1510" s="53" t="s">
        <v>1300</v>
      </c>
      <c r="C1510" s="35" t="s">
        <v>117</v>
      </c>
    </row>
    <row r="1511" spans="1:3" x14ac:dyDescent="0.25">
      <c r="A1511" s="54">
        <v>12407451</v>
      </c>
      <c r="B1511" s="54" t="s">
        <v>1668</v>
      </c>
      <c r="C1511" s="35" t="s">
        <v>117</v>
      </c>
    </row>
    <row r="1512" spans="1:3" x14ac:dyDescent="0.25">
      <c r="A1512" s="53">
        <v>12421184</v>
      </c>
      <c r="B1512" s="53" t="s">
        <v>1301</v>
      </c>
      <c r="C1512" s="35" t="s">
        <v>117</v>
      </c>
    </row>
    <row r="1513" spans="1:3" x14ac:dyDescent="0.25">
      <c r="A1513" s="53">
        <v>12524323</v>
      </c>
      <c r="B1513" s="53" t="s">
        <v>1302</v>
      </c>
      <c r="C1513" s="35" t="s">
        <v>117</v>
      </c>
    </row>
    <row r="1514" spans="1:3" x14ac:dyDescent="0.25">
      <c r="A1514" s="53">
        <v>12542999</v>
      </c>
      <c r="B1514" s="53" t="s">
        <v>1303</v>
      </c>
      <c r="C1514" s="35" t="s">
        <v>117</v>
      </c>
    </row>
    <row r="1515" spans="1:3" x14ac:dyDescent="0.25">
      <c r="A1515" s="53">
        <v>12569627</v>
      </c>
      <c r="B1515" s="53" t="s">
        <v>1810</v>
      </c>
      <c r="C1515" s="35" t="s">
        <v>117</v>
      </c>
    </row>
    <row r="1516" spans="1:3" x14ac:dyDescent="0.25">
      <c r="A1516" s="53">
        <v>12586821</v>
      </c>
      <c r="B1516" s="53" t="s">
        <v>1811</v>
      </c>
      <c r="C1516" s="35" t="s">
        <v>117</v>
      </c>
    </row>
    <row r="1517" spans="1:3" x14ac:dyDescent="0.25">
      <c r="A1517" s="53">
        <v>12604967</v>
      </c>
      <c r="B1517" s="53" t="s">
        <v>1304</v>
      </c>
      <c r="C1517" s="35" t="s">
        <v>117</v>
      </c>
    </row>
    <row r="1518" spans="1:3" x14ac:dyDescent="0.25">
      <c r="A1518" s="53">
        <v>12642382</v>
      </c>
      <c r="B1518" s="53" t="s">
        <v>1508</v>
      </c>
      <c r="C1518" s="35" t="s">
        <v>117</v>
      </c>
    </row>
    <row r="1519" spans="1:3" x14ac:dyDescent="0.25">
      <c r="A1519" s="54">
        <v>14347523</v>
      </c>
      <c r="B1519" s="57" t="s">
        <v>1524</v>
      </c>
      <c r="C1519" s="35" t="s">
        <v>117</v>
      </c>
    </row>
    <row r="1520" spans="1:3" x14ac:dyDescent="0.25">
      <c r="A1520" s="54">
        <v>14348014</v>
      </c>
      <c r="B1520" s="54" t="s">
        <v>1509</v>
      </c>
      <c r="C1520" s="35" t="s">
        <v>117</v>
      </c>
    </row>
    <row r="1521" spans="1:3" x14ac:dyDescent="0.25">
      <c r="A1521" s="54">
        <v>14458636</v>
      </c>
      <c r="B1521" s="54" t="s">
        <v>1812</v>
      </c>
      <c r="C1521" s="35" t="s">
        <v>117</v>
      </c>
    </row>
    <row r="1522" spans="1:3" x14ac:dyDescent="0.25">
      <c r="A1522" s="54">
        <v>14540993</v>
      </c>
      <c r="B1522" s="54" t="s">
        <v>1813</v>
      </c>
      <c r="C1522" s="35" t="s">
        <v>117</v>
      </c>
    </row>
    <row r="1523" spans="1:3" x14ac:dyDescent="0.25">
      <c r="A1523" s="59">
        <v>14614846</v>
      </c>
      <c r="B1523" s="59" t="s">
        <v>1617</v>
      </c>
      <c r="C1523" s="35" t="s">
        <v>117</v>
      </c>
    </row>
    <row r="1524" spans="1:3" x14ac:dyDescent="0.25">
      <c r="A1524" s="50">
        <v>14745821</v>
      </c>
      <c r="B1524" s="50" t="s">
        <v>1904</v>
      </c>
      <c r="C1524" s="35" t="s">
        <v>117</v>
      </c>
    </row>
    <row r="1525" spans="1:3" x14ac:dyDescent="0.25">
      <c r="A1525" s="54">
        <v>14754056</v>
      </c>
      <c r="B1525" s="54" t="s">
        <v>1672</v>
      </c>
      <c r="C1525" s="35" t="s">
        <v>117</v>
      </c>
    </row>
    <row r="1526" spans="1:3" x14ac:dyDescent="0.25">
      <c r="A1526" s="54">
        <v>14792275</v>
      </c>
      <c r="B1526" s="54" t="s">
        <v>1618</v>
      </c>
      <c r="C1526" s="35" t="s">
        <v>117</v>
      </c>
    </row>
    <row r="1527" spans="1:3" x14ac:dyDescent="0.25">
      <c r="A1527" s="54">
        <v>16020513</v>
      </c>
      <c r="B1527" s="57" t="s">
        <v>1699</v>
      </c>
      <c r="C1527" s="35" t="s">
        <v>117</v>
      </c>
    </row>
    <row r="1528" spans="1:3" x14ac:dyDescent="0.25">
      <c r="A1528" s="54">
        <v>16039151</v>
      </c>
      <c r="B1528" s="54" t="s">
        <v>1619</v>
      </c>
      <c r="C1528" s="35" t="s">
        <v>117</v>
      </c>
    </row>
    <row r="1529" spans="1:3" x14ac:dyDescent="0.25">
      <c r="A1529" s="54">
        <v>16040042</v>
      </c>
      <c r="B1529" s="54" t="s">
        <v>1664</v>
      </c>
      <c r="C1529" s="35" t="s">
        <v>117</v>
      </c>
    </row>
    <row r="1530" spans="1:3" x14ac:dyDescent="0.25">
      <c r="A1530" s="54">
        <v>16049557</v>
      </c>
      <c r="B1530" s="54" t="s">
        <v>1670</v>
      </c>
      <c r="C1530" s="35" t="s">
        <v>117</v>
      </c>
    </row>
    <row r="1531" spans="1:3" x14ac:dyDescent="0.25">
      <c r="A1531" s="54">
        <v>16082299</v>
      </c>
      <c r="B1531" s="54" t="s">
        <v>1666</v>
      </c>
      <c r="C1531" s="35" t="s">
        <v>117</v>
      </c>
    </row>
    <row r="1532" spans="1:3" x14ac:dyDescent="0.25">
      <c r="A1532" s="61">
        <v>16098969</v>
      </c>
      <c r="B1532" s="54" t="s">
        <v>1681</v>
      </c>
      <c r="C1532" s="35" t="s">
        <v>117</v>
      </c>
    </row>
    <row r="1533" spans="1:3" x14ac:dyDescent="0.25">
      <c r="A1533" s="54">
        <v>16130489</v>
      </c>
      <c r="B1533" s="54" t="s">
        <v>1858</v>
      </c>
      <c r="C1533" s="35" t="s">
        <v>117</v>
      </c>
    </row>
    <row r="1534" spans="1:3" x14ac:dyDescent="0.25">
      <c r="A1534" s="54">
        <v>16135937</v>
      </c>
      <c r="B1534" s="54" t="s">
        <v>1814</v>
      </c>
      <c r="C1534" s="35" t="s">
        <v>117</v>
      </c>
    </row>
    <row r="1535" spans="1:3" x14ac:dyDescent="0.25">
      <c r="A1535" s="62">
        <v>16155880</v>
      </c>
      <c r="B1535" s="54" t="s">
        <v>1853</v>
      </c>
      <c r="C1535" s="35" t="s">
        <v>117</v>
      </c>
    </row>
    <row r="1536" spans="1:3" x14ac:dyDescent="0.25">
      <c r="A1536" s="54">
        <v>16251827</v>
      </c>
      <c r="B1536" s="54" t="s">
        <v>1896</v>
      </c>
      <c r="C1536" s="35" t="s">
        <v>117</v>
      </c>
    </row>
    <row r="1537" spans="1:3" x14ac:dyDescent="0.25">
      <c r="A1537" s="54">
        <v>16459545</v>
      </c>
      <c r="B1537" s="54" t="s">
        <v>1869</v>
      </c>
      <c r="C1537" s="35" t="s">
        <v>117</v>
      </c>
    </row>
    <row r="1538" spans="1:3" x14ac:dyDescent="0.25">
      <c r="A1538" s="53">
        <v>16599855</v>
      </c>
      <c r="B1538" s="53" t="s">
        <v>1880</v>
      </c>
      <c r="C1538" s="35" t="s">
        <v>117</v>
      </c>
    </row>
    <row r="1539" spans="1:3" x14ac:dyDescent="0.25">
      <c r="A1539" s="50">
        <v>16620561</v>
      </c>
      <c r="B1539" s="50" t="s">
        <v>1884</v>
      </c>
      <c r="C1539" s="35" t="s">
        <v>117</v>
      </c>
    </row>
    <row r="1540" spans="1:3" x14ac:dyDescent="0.25">
      <c r="A1540" s="50">
        <v>16691727</v>
      </c>
      <c r="B1540" s="50" t="s">
        <v>1892</v>
      </c>
      <c r="C1540" s="35" t="s">
        <v>117</v>
      </c>
    </row>
    <row r="1541" spans="1:3" x14ac:dyDescent="0.25">
      <c r="A1541" s="54">
        <v>16743358</v>
      </c>
      <c r="B1541" s="54" t="s">
        <v>1893</v>
      </c>
      <c r="C1541" s="35" t="s">
        <v>117</v>
      </c>
    </row>
    <row r="1542" spans="1:3" x14ac:dyDescent="0.25">
      <c r="A1542" s="53">
        <v>90008229</v>
      </c>
      <c r="B1542" s="53" t="s">
        <v>1305</v>
      </c>
      <c r="C1542" s="35" t="s">
        <v>117</v>
      </c>
    </row>
    <row r="1543" spans="1:3" x14ac:dyDescent="0.25">
      <c r="A1543" s="53">
        <v>10368215</v>
      </c>
      <c r="B1543" s="53" t="s">
        <v>1306</v>
      </c>
      <c r="C1543" s="36" t="s">
        <v>121</v>
      </c>
    </row>
    <row r="1544" spans="1:3" x14ac:dyDescent="0.25">
      <c r="A1544" s="53">
        <v>11467184</v>
      </c>
      <c r="B1544" s="53" t="s">
        <v>1510</v>
      </c>
      <c r="C1544" s="36" t="s">
        <v>121</v>
      </c>
    </row>
    <row r="1545" spans="1:3" x14ac:dyDescent="0.25">
      <c r="A1545" s="53">
        <v>12472224</v>
      </c>
      <c r="B1545" s="53" t="s">
        <v>1307</v>
      </c>
      <c r="C1545" s="36" t="s">
        <v>121</v>
      </c>
    </row>
    <row r="1546" spans="1:3" x14ac:dyDescent="0.25">
      <c r="A1546" s="54">
        <v>12993489</v>
      </c>
      <c r="B1546" s="54" t="s">
        <v>1430</v>
      </c>
      <c r="C1546" s="36" t="s">
        <v>121</v>
      </c>
    </row>
    <row r="1547" spans="1:3" x14ac:dyDescent="0.25">
      <c r="A1547" s="53">
        <v>75019371</v>
      </c>
      <c r="B1547" s="53" t="s">
        <v>1308</v>
      </c>
      <c r="C1547" s="36" t="s">
        <v>121</v>
      </c>
    </row>
    <row r="1548" spans="1:3" x14ac:dyDescent="0.25">
      <c r="A1548" s="53">
        <v>90007141</v>
      </c>
      <c r="B1548" s="53" t="s">
        <v>1309</v>
      </c>
      <c r="C1548" s="36" t="s">
        <v>121</v>
      </c>
    </row>
    <row r="1549" spans="1:3" x14ac:dyDescent="0.25">
      <c r="A1549" s="53">
        <v>10233840</v>
      </c>
      <c r="B1549" s="53" t="s">
        <v>1310</v>
      </c>
      <c r="C1549" s="37" t="s">
        <v>123</v>
      </c>
    </row>
    <row r="1550" spans="1:3" x14ac:dyDescent="0.25">
      <c r="A1550" s="53">
        <v>10913902</v>
      </c>
      <c r="B1550" s="53" t="s">
        <v>1311</v>
      </c>
      <c r="C1550" s="37" t="s">
        <v>123</v>
      </c>
    </row>
    <row r="1551" spans="1:3" x14ac:dyDescent="0.25">
      <c r="A1551" s="53">
        <v>11107913</v>
      </c>
      <c r="B1551" s="53" t="s">
        <v>1620</v>
      </c>
      <c r="C1551" s="37" t="s">
        <v>123</v>
      </c>
    </row>
    <row r="1552" spans="1:3" x14ac:dyDescent="0.25">
      <c r="A1552" s="53">
        <v>11420515</v>
      </c>
      <c r="B1552" s="53" t="s">
        <v>1815</v>
      </c>
      <c r="C1552" s="37" t="s">
        <v>123</v>
      </c>
    </row>
    <row r="1553" spans="1:3" x14ac:dyDescent="0.25">
      <c r="A1553" s="54">
        <v>11538292</v>
      </c>
      <c r="B1553" s="55" t="s">
        <v>1511</v>
      </c>
      <c r="C1553" s="37" t="s">
        <v>123</v>
      </c>
    </row>
    <row r="1554" spans="1:3" x14ac:dyDescent="0.25">
      <c r="A1554" s="53">
        <v>11543666</v>
      </c>
      <c r="B1554" s="53" t="s">
        <v>1312</v>
      </c>
      <c r="C1554" s="37" t="s">
        <v>123</v>
      </c>
    </row>
    <row r="1555" spans="1:3" x14ac:dyDescent="0.25">
      <c r="A1555" s="54">
        <v>11673707</v>
      </c>
      <c r="B1555" s="54" t="s">
        <v>1512</v>
      </c>
      <c r="C1555" s="37" t="s">
        <v>123</v>
      </c>
    </row>
    <row r="1556" spans="1:3" x14ac:dyDescent="0.25">
      <c r="A1556" s="53">
        <v>11767227</v>
      </c>
      <c r="B1556" s="53" t="s">
        <v>1313</v>
      </c>
      <c r="C1556" s="37" t="s">
        <v>123</v>
      </c>
    </row>
    <row r="1557" spans="1:3" x14ac:dyDescent="0.25">
      <c r="A1557" s="53">
        <v>12093797</v>
      </c>
      <c r="B1557" s="53" t="s">
        <v>1816</v>
      </c>
      <c r="C1557" s="37" t="s">
        <v>123</v>
      </c>
    </row>
    <row r="1558" spans="1:3" x14ac:dyDescent="0.25">
      <c r="A1558" s="54">
        <v>12153753</v>
      </c>
      <c r="B1558" s="54" t="s">
        <v>1696</v>
      </c>
      <c r="C1558" s="37" t="s">
        <v>123</v>
      </c>
    </row>
    <row r="1559" spans="1:3" x14ac:dyDescent="0.25">
      <c r="A1559" s="53">
        <v>12194771</v>
      </c>
      <c r="B1559" s="53" t="s">
        <v>1314</v>
      </c>
      <c r="C1559" s="37" t="s">
        <v>123</v>
      </c>
    </row>
    <row r="1560" spans="1:3" x14ac:dyDescent="0.25">
      <c r="A1560" s="53">
        <v>12319126</v>
      </c>
      <c r="B1560" s="53" t="s">
        <v>1315</v>
      </c>
      <c r="C1560" s="37" t="s">
        <v>123</v>
      </c>
    </row>
    <row r="1561" spans="1:3" x14ac:dyDescent="0.25">
      <c r="A1561" s="53">
        <v>12426454</v>
      </c>
      <c r="B1561" s="53" t="s">
        <v>1316</v>
      </c>
      <c r="C1561" s="37" t="s">
        <v>123</v>
      </c>
    </row>
    <row r="1562" spans="1:3" x14ac:dyDescent="0.25">
      <c r="A1562" s="53">
        <v>12506785</v>
      </c>
      <c r="B1562" s="53" t="s">
        <v>1317</v>
      </c>
      <c r="C1562" s="37" t="s">
        <v>123</v>
      </c>
    </row>
    <row r="1563" spans="1:3" x14ac:dyDescent="0.25">
      <c r="A1563" s="53">
        <v>12536958</v>
      </c>
      <c r="B1563" s="53" t="s">
        <v>1318</v>
      </c>
      <c r="C1563" s="37" t="s">
        <v>123</v>
      </c>
    </row>
    <row r="1564" spans="1:3" x14ac:dyDescent="0.25">
      <c r="A1564" s="53">
        <v>12551461</v>
      </c>
      <c r="B1564" s="53" t="s">
        <v>1319</v>
      </c>
      <c r="C1564" s="37" t="s">
        <v>123</v>
      </c>
    </row>
    <row r="1565" spans="1:3" x14ac:dyDescent="0.25">
      <c r="A1565" s="53">
        <v>12660747</v>
      </c>
      <c r="B1565" s="53" t="s">
        <v>1320</v>
      </c>
      <c r="C1565" s="37" t="s">
        <v>123</v>
      </c>
    </row>
    <row r="1566" spans="1:3" x14ac:dyDescent="0.25">
      <c r="A1566" s="54">
        <v>14088642</v>
      </c>
      <c r="B1566" s="54" t="s">
        <v>1513</v>
      </c>
      <c r="C1566" s="37" t="s">
        <v>123</v>
      </c>
    </row>
    <row r="1567" spans="1:3" x14ac:dyDescent="0.25">
      <c r="A1567" s="54">
        <v>14119070</v>
      </c>
      <c r="B1567" s="56" t="s">
        <v>1432</v>
      </c>
      <c r="C1567" s="37" t="s">
        <v>123</v>
      </c>
    </row>
    <row r="1568" spans="1:3" x14ac:dyDescent="0.25">
      <c r="A1568" s="54">
        <v>14265334</v>
      </c>
      <c r="B1568" s="54" t="s">
        <v>1431</v>
      </c>
      <c r="C1568" s="37" t="s">
        <v>123</v>
      </c>
    </row>
    <row r="1569" spans="1:3" x14ac:dyDescent="0.25">
      <c r="A1569" s="54">
        <v>14362014</v>
      </c>
      <c r="B1569" s="55" t="s">
        <v>1545</v>
      </c>
      <c r="C1569" s="37" t="s">
        <v>123</v>
      </c>
    </row>
    <row r="1570" spans="1:3" x14ac:dyDescent="0.25">
      <c r="A1570" s="54">
        <v>14414573</v>
      </c>
      <c r="B1570" s="54" t="s">
        <v>1514</v>
      </c>
      <c r="C1570" s="37" t="s">
        <v>123</v>
      </c>
    </row>
    <row r="1571" spans="1:3" x14ac:dyDescent="0.25">
      <c r="A1571" s="54">
        <v>14485828</v>
      </c>
      <c r="B1571" s="54" t="s">
        <v>1653</v>
      </c>
      <c r="C1571" s="37" t="s">
        <v>123</v>
      </c>
    </row>
    <row r="1572" spans="1:3" x14ac:dyDescent="0.25">
      <c r="A1572" s="54">
        <v>14489312</v>
      </c>
      <c r="B1572" s="54" t="s">
        <v>1817</v>
      </c>
      <c r="C1572" s="37" t="s">
        <v>123</v>
      </c>
    </row>
    <row r="1573" spans="1:3" x14ac:dyDescent="0.25">
      <c r="A1573" s="54">
        <v>16156323</v>
      </c>
      <c r="B1573" s="54" t="s">
        <v>1698</v>
      </c>
      <c r="C1573" s="37" t="s">
        <v>123</v>
      </c>
    </row>
    <row r="1574" spans="1:3" x14ac:dyDescent="0.25">
      <c r="A1574" s="54">
        <v>16323580</v>
      </c>
      <c r="B1574" s="54" t="s">
        <v>1818</v>
      </c>
      <c r="C1574" s="37" t="s">
        <v>123</v>
      </c>
    </row>
    <row r="1575" spans="1:3" x14ac:dyDescent="0.25">
      <c r="A1575" s="53">
        <v>10011223</v>
      </c>
      <c r="B1575" s="53" t="s">
        <v>1321</v>
      </c>
      <c r="C1575" s="33" t="s">
        <v>108</v>
      </c>
    </row>
    <row r="1576" spans="1:3" x14ac:dyDescent="0.25">
      <c r="A1576" s="54">
        <v>10474822</v>
      </c>
      <c r="B1576" s="54" t="s">
        <v>1819</v>
      </c>
      <c r="C1576" s="33" t="s">
        <v>108</v>
      </c>
    </row>
    <row r="1577" spans="1:3" x14ac:dyDescent="0.25">
      <c r="A1577" s="54">
        <v>10950197</v>
      </c>
      <c r="B1577" s="55" t="s">
        <v>1515</v>
      </c>
      <c r="C1577" s="33" t="s">
        <v>108</v>
      </c>
    </row>
    <row r="1578" spans="1:3" x14ac:dyDescent="0.25">
      <c r="A1578" s="54">
        <v>10058615</v>
      </c>
      <c r="B1578" s="54" t="s">
        <v>1820</v>
      </c>
      <c r="C1578" s="52" t="s">
        <v>90</v>
      </c>
    </row>
    <row r="1579" spans="1:3" x14ac:dyDescent="0.25">
      <c r="A1579" s="53">
        <v>10063773</v>
      </c>
      <c r="B1579" s="53" t="s">
        <v>1377</v>
      </c>
      <c r="C1579" s="52" t="s">
        <v>90</v>
      </c>
    </row>
    <row r="1580" spans="1:3" x14ac:dyDescent="0.25">
      <c r="A1580" s="54">
        <v>10071082</v>
      </c>
      <c r="B1580" s="55" t="s">
        <v>1821</v>
      </c>
      <c r="C1580" s="52" t="s">
        <v>90</v>
      </c>
    </row>
    <row r="1581" spans="1:3" x14ac:dyDescent="0.25">
      <c r="A1581" s="54">
        <v>10171085</v>
      </c>
      <c r="B1581" s="55" t="s">
        <v>1822</v>
      </c>
      <c r="C1581" s="52" t="s">
        <v>90</v>
      </c>
    </row>
    <row r="1582" spans="1:3" x14ac:dyDescent="0.25">
      <c r="A1582" s="53">
        <v>10226768</v>
      </c>
      <c r="B1582" s="53" t="s">
        <v>1322</v>
      </c>
      <c r="C1582" s="52" t="s">
        <v>90</v>
      </c>
    </row>
    <row r="1583" spans="1:3" x14ac:dyDescent="0.25">
      <c r="A1583" s="54">
        <v>10346107</v>
      </c>
      <c r="B1583" s="54" t="s">
        <v>1621</v>
      </c>
      <c r="C1583" s="52" t="s">
        <v>90</v>
      </c>
    </row>
    <row r="1584" spans="1:3" x14ac:dyDescent="0.25">
      <c r="A1584" s="54">
        <v>10807293</v>
      </c>
      <c r="B1584" s="58" t="s">
        <v>1531</v>
      </c>
      <c r="C1584" s="52" t="s">
        <v>90</v>
      </c>
    </row>
    <row r="1585" spans="1:3" x14ac:dyDescent="0.25">
      <c r="A1585" s="54">
        <v>10998459</v>
      </c>
      <c r="B1585" s="54" t="s">
        <v>1823</v>
      </c>
      <c r="C1585" s="52" t="s">
        <v>90</v>
      </c>
    </row>
    <row r="1586" spans="1:3" x14ac:dyDescent="0.25">
      <c r="A1586" s="53">
        <v>11041456</v>
      </c>
      <c r="B1586" s="53" t="s">
        <v>1323</v>
      </c>
      <c r="C1586" s="52" t="s">
        <v>90</v>
      </c>
    </row>
    <row r="1587" spans="1:3" x14ac:dyDescent="0.25">
      <c r="A1587" s="53">
        <v>11299002</v>
      </c>
      <c r="B1587" s="53" t="s">
        <v>1324</v>
      </c>
      <c r="C1587" s="52" t="s">
        <v>90</v>
      </c>
    </row>
    <row r="1588" spans="1:3" x14ac:dyDescent="0.25">
      <c r="A1588" s="54">
        <v>11376116</v>
      </c>
      <c r="B1588" s="55" t="s">
        <v>1539</v>
      </c>
      <c r="C1588" s="52" t="s">
        <v>90</v>
      </c>
    </row>
    <row r="1589" spans="1:3" x14ac:dyDescent="0.25">
      <c r="A1589" s="54">
        <v>11488743</v>
      </c>
      <c r="B1589" s="55" t="s">
        <v>1824</v>
      </c>
      <c r="C1589" s="52" t="s">
        <v>90</v>
      </c>
    </row>
    <row r="1590" spans="1:3" x14ac:dyDescent="0.25">
      <c r="A1590" s="54">
        <v>11499729</v>
      </c>
      <c r="B1590" s="54" t="s">
        <v>1825</v>
      </c>
      <c r="C1590" s="52" t="s">
        <v>90</v>
      </c>
    </row>
    <row r="1591" spans="1:3" x14ac:dyDescent="0.25">
      <c r="A1591" s="53">
        <v>11639515</v>
      </c>
      <c r="B1591" s="53" t="s">
        <v>1325</v>
      </c>
      <c r="C1591" s="52" t="s">
        <v>90</v>
      </c>
    </row>
    <row r="1592" spans="1:3" x14ac:dyDescent="0.25">
      <c r="A1592" s="54">
        <v>12048851</v>
      </c>
      <c r="B1592" s="54" t="s">
        <v>1622</v>
      </c>
      <c r="C1592" s="52" t="s">
        <v>90</v>
      </c>
    </row>
    <row r="1593" spans="1:3" x14ac:dyDescent="0.25">
      <c r="A1593" s="53">
        <v>12250989</v>
      </c>
      <c r="B1593" s="53" t="s">
        <v>1326</v>
      </c>
      <c r="C1593" s="52" t="s">
        <v>90</v>
      </c>
    </row>
    <row r="1594" spans="1:3" x14ac:dyDescent="0.25">
      <c r="A1594" s="54">
        <v>12322625</v>
      </c>
      <c r="B1594" s="55" t="s">
        <v>1665</v>
      </c>
      <c r="C1594" s="52" t="s">
        <v>90</v>
      </c>
    </row>
    <row r="1595" spans="1:3" x14ac:dyDescent="0.25">
      <c r="A1595" s="54">
        <v>12345282</v>
      </c>
      <c r="B1595" s="54" t="s">
        <v>1826</v>
      </c>
      <c r="C1595" s="52" t="s">
        <v>90</v>
      </c>
    </row>
    <row r="1596" spans="1:3" x14ac:dyDescent="0.25">
      <c r="A1596" s="59">
        <v>12467045</v>
      </c>
      <c r="B1596" s="54" t="s">
        <v>1692</v>
      </c>
      <c r="C1596" s="52" t="s">
        <v>90</v>
      </c>
    </row>
    <row r="1597" spans="1:3" x14ac:dyDescent="0.25">
      <c r="A1597" s="54">
        <v>12471124</v>
      </c>
      <c r="B1597" s="54" t="s">
        <v>1623</v>
      </c>
      <c r="C1597" s="52" t="s">
        <v>90</v>
      </c>
    </row>
    <row r="1598" spans="1:3" x14ac:dyDescent="0.25">
      <c r="A1598" s="54">
        <v>12579821</v>
      </c>
      <c r="B1598" s="54" t="s">
        <v>1516</v>
      </c>
      <c r="C1598" s="52" t="s">
        <v>90</v>
      </c>
    </row>
    <row r="1599" spans="1:3" x14ac:dyDescent="0.25">
      <c r="A1599" s="54">
        <v>12630864</v>
      </c>
      <c r="B1599" s="54" t="s">
        <v>1827</v>
      </c>
      <c r="C1599" s="52" t="s">
        <v>90</v>
      </c>
    </row>
    <row r="1600" spans="1:3" x14ac:dyDescent="0.25">
      <c r="A1600" s="54">
        <v>12740920</v>
      </c>
      <c r="B1600" s="54" t="s">
        <v>1828</v>
      </c>
      <c r="C1600" s="52" t="s">
        <v>90</v>
      </c>
    </row>
    <row r="1601" spans="1:3" x14ac:dyDescent="0.25">
      <c r="A1601" s="54">
        <v>12865877</v>
      </c>
      <c r="B1601" s="54" t="s">
        <v>1517</v>
      </c>
      <c r="C1601" s="52" t="s">
        <v>90</v>
      </c>
    </row>
    <row r="1602" spans="1:3" x14ac:dyDescent="0.25">
      <c r="A1602" s="54">
        <v>12902883</v>
      </c>
      <c r="B1602" s="54" t="s">
        <v>1829</v>
      </c>
      <c r="C1602" s="52" t="s">
        <v>90</v>
      </c>
    </row>
    <row r="1603" spans="1:3" x14ac:dyDescent="0.25">
      <c r="A1603" s="54">
        <v>12991775</v>
      </c>
      <c r="B1603" s="54" t="s">
        <v>1433</v>
      </c>
      <c r="C1603" s="52" t="s">
        <v>90</v>
      </c>
    </row>
    <row r="1604" spans="1:3" x14ac:dyDescent="0.25">
      <c r="A1604" s="54">
        <v>14161698</v>
      </c>
      <c r="B1604" s="54" t="s">
        <v>1830</v>
      </c>
      <c r="C1604" s="52" t="s">
        <v>90</v>
      </c>
    </row>
    <row r="1605" spans="1:3" x14ac:dyDescent="0.25">
      <c r="A1605" s="54">
        <v>14208141</v>
      </c>
      <c r="B1605" s="54" t="s">
        <v>1831</v>
      </c>
      <c r="C1605" s="52" t="s">
        <v>90</v>
      </c>
    </row>
    <row r="1606" spans="1:3" x14ac:dyDescent="0.25">
      <c r="A1606" s="54">
        <v>14220076</v>
      </c>
      <c r="B1606" s="54" t="s">
        <v>1687</v>
      </c>
      <c r="C1606" s="52" t="s">
        <v>90</v>
      </c>
    </row>
    <row r="1607" spans="1:3" x14ac:dyDescent="0.25">
      <c r="A1607" s="54">
        <v>14565935</v>
      </c>
      <c r="B1607" s="54" t="s">
        <v>1832</v>
      </c>
      <c r="C1607" s="52" t="s">
        <v>90</v>
      </c>
    </row>
    <row r="1608" spans="1:3" x14ac:dyDescent="0.25">
      <c r="A1608" s="54">
        <v>14648555</v>
      </c>
      <c r="B1608" s="54" t="s">
        <v>1686</v>
      </c>
      <c r="C1608" s="52" t="s">
        <v>90</v>
      </c>
    </row>
    <row r="1609" spans="1:3" x14ac:dyDescent="0.25">
      <c r="A1609" s="54">
        <v>14940480</v>
      </c>
      <c r="B1609" s="54" t="s">
        <v>1624</v>
      </c>
      <c r="C1609" s="52" t="s">
        <v>90</v>
      </c>
    </row>
    <row r="1610" spans="1:3" x14ac:dyDescent="0.25">
      <c r="A1610" s="53">
        <v>16157867</v>
      </c>
      <c r="B1610" s="54" t="s">
        <v>1695</v>
      </c>
      <c r="C1610" s="52" t="s">
        <v>90</v>
      </c>
    </row>
    <row r="1611" spans="1:3" x14ac:dyDescent="0.25">
      <c r="A1611" s="54">
        <v>16194489</v>
      </c>
      <c r="B1611" s="54" t="s">
        <v>1934</v>
      </c>
      <c r="C1611" s="52" t="s">
        <v>90</v>
      </c>
    </row>
    <row r="1612" spans="1:3" x14ac:dyDescent="0.25">
      <c r="A1612" s="54">
        <v>16214306</v>
      </c>
      <c r="B1612" s="54" t="s">
        <v>1833</v>
      </c>
      <c r="C1612" s="52" t="s">
        <v>90</v>
      </c>
    </row>
    <row r="1613" spans="1:3" x14ac:dyDescent="0.25">
      <c r="A1613" s="54">
        <v>16276543</v>
      </c>
      <c r="B1613" s="54" t="s">
        <v>1834</v>
      </c>
      <c r="C1613" s="52" t="s">
        <v>90</v>
      </c>
    </row>
    <row r="1614" spans="1:3" x14ac:dyDescent="0.25">
      <c r="A1614" s="54">
        <v>16435697</v>
      </c>
      <c r="B1614" s="54" t="s">
        <v>1835</v>
      </c>
      <c r="C1614" s="52" t="s">
        <v>90</v>
      </c>
    </row>
    <row r="1615" spans="1:3" x14ac:dyDescent="0.25">
      <c r="A1615" s="53">
        <v>70001113</v>
      </c>
      <c r="B1615" s="53" t="s">
        <v>1625</v>
      </c>
      <c r="C1615" s="52" t="s">
        <v>90</v>
      </c>
    </row>
    <row r="1616" spans="1:3" x14ac:dyDescent="0.25">
      <c r="A1616" s="53">
        <v>70006056</v>
      </c>
      <c r="B1616" s="53" t="s">
        <v>1626</v>
      </c>
      <c r="C1616" s="52" t="s">
        <v>90</v>
      </c>
    </row>
    <row r="1617" spans="1:3" x14ac:dyDescent="0.25">
      <c r="A1617" s="53">
        <v>70008144</v>
      </c>
      <c r="B1617" s="53" t="s">
        <v>1327</v>
      </c>
      <c r="C1617" s="52" t="s">
        <v>90</v>
      </c>
    </row>
    <row r="1618" spans="1:3" x14ac:dyDescent="0.25">
      <c r="A1618" s="53">
        <v>70008641</v>
      </c>
      <c r="B1618" s="53" t="s">
        <v>1328</v>
      </c>
      <c r="C1618" s="52" t="s">
        <v>90</v>
      </c>
    </row>
    <row r="1619" spans="1:3" x14ac:dyDescent="0.25">
      <c r="A1619" s="54"/>
      <c r="B1619" s="54"/>
      <c r="C1619" s="54"/>
    </row>
  </sheetData>
  <sortState xmlns:xlrd2="http://schemas.microsoft.com/office/spreadsheetml/2017/richdata2" ref="A2:C1618">
    <sortCondition ref="C2:C1618"/>
    <sortCondition ref="A2:A16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Vorm_2023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2024-05-30T10:10:48Z</dcterms:modified>
</cp:coreProperties>
</file>